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56"/>
  </bookViews>
  <sheets>
    <sheet name="Cover" sheetId="18" r:id="rId1"/>
    <sheet name="Core 3.12 " sheetId="56" r:id="rId2"/>
    <sheet name="Core Tables" sheetId="31" r:id="rId3"/>
    <sheet name="COS" sheetId="51" r:id="rId4"/>
    <sheet name="SHY" sheetId="53" r:id="rId5"/>
    <sheet name="VAL" sheetId="55" r:id="rId6"/>
    <sheet name="Middle Wallop" sheetId="57" r:id="rId7"/>
  </sheets>
  <definedNames>
    <definedName name="_xlnm.Database" localSheetId="6">#REF!</definedName>
    <definedName name="_xlnm.Database">#REF!</definedName>
    <definedName name="_xlnm.Print_Area" localSheetId="1">'Core 3.12 '!$B$1:$F$314</definedName>
    <definedName name="_xlnm.Print_Area" localSheetId="3">COS!$B$1:$F$27</definedName>
    <definedName name="_xlnm.Print_Area" localSheetId="0">Cover!$A$1:$A$11</definedName>
    <definedName name="_xlnm.Print_Area" localSheetId="6">'Middle Wallop'!$B$1:$F$29</definedName>
    <definedName name="_xlnm.Print_Area" localSheetId="4">SHY!$B$1:$F$36</definedName>
    <definedName name="_xlnm.Print_Area" localSheetId="5">VAL!$B$1:$F$35</definedName>
  </definedNames>
  <calcPr calcId="171027"/>
</workbook>
</file>

<file path=xl/calcChain.xml><?xml version="1.0" encoding="utf-8"?>
<calcChain xmlns="http://schemas.openxmlformats.org/spreadsheetml/2006/main">
  <c r="G408" i="31" l="1"/>
  <c r="E45" i="31"/>
</calcChain>
</file>

<file path=xl/sharedStrings.xml><?xml version="1.0" encoding="utf-8"?>
<sst xmlns="http://schemas.openxmlformats.org/spreadsheetml/2006/main" count="2266" uniqueCount="1349">
  <si>
    <t xml:space="preserve">Collect Medical supplies from local pharmacies. </t>
  </si>
  <si>
    <t>Collect Medical supplies from local pharmacies. Monday to Friday inclusive</t>
  </si>
  <si>
    <t>Undertake light vehicle recovery/assistance for disabled RAF MoD vehicles at each Unit .</t>
  </si>
  <si>
    <t>RECORDS AND DELIVERABLES</t>
  </si>
  <si>
    <t>PERSONNEL QUALIFICATIONS</t>
  </si>
  <si>
    <t>Undertake routine system husbandry and ensure integrity of system files (to include editing where necessary). Personnel required to utilise the system are to be suitably trained. Coverage includes emergency cover outside normal working hours.  Response time measured from time of call to provision of assistance by Manager/Deputy, this shall not exceed 2 hours.</t>
  </si>
  <si>
    <t>Module 3 - Section 12</t>
  </si>
  <si>
    <t>PERFORMANCE REQUIREMENTS</t>
  </si>
  <si>
    <t>MECHANICAL TRANSPORT (MT) OPERATIONS.</t>
  </si>
  <si>
    <t>12.A.2.h</t>
  </si>
  <si>
    <t>12.B.1.e</t>
  </si>
  <si>
    <t>Tuesdays</t>
  </si>
  <si>
    <t>White Fleet</t>
  </si>
  <si>
    <t xml:space="preserve">Table 12-6 </t>
  </si>
  <si>
    <t xml:space="preserve">Refer to allotted vehicles at relevant Station Tables  </t>
  </si>
  <si>
    <t>Undertake full accountability and traceability of all UK and European Agency cards available for issue, including M6 toll cards .</t>
  </si>
  <si>
    <t>Maintain records of all Agency Card transactions.</t>
  </si>
  <si>
    <t>12.C.1.f</t>
  </si>
  <si>
    <t>12.C.1.g</t>
  </si>
  <si>
    <t>12.C.1.h</t>
  </si>
  <si>
    <t>12.C.1.i</t>
  </si>
  <si>
    <t>EAC</t>
  </si>
  <si>
    <t>TOTAL</t>
  </si>
  <si>
    <t>Qty</t>
  </si>
  <si>
    <t>CONVEYANCE AND GENERAL TRANSPORT TASKING</t>
  </si>
  <si>
    <t>As required.</t>
  </si>
  <si>
    <t>12.F.1.c</t>
  </si>
  <si>
    <t>SAFETY PROVISIONS</t>
  </si>
  <si>
    <t>HOURS OF OPERATION</t>
  </si>
  <si>
    <t>Nothing additional.</t>
  </si>
  <si>
    <t>as required</t>
  </si>
  <si>
    <t>12.C.3.d</t>
  </si>
  <si>
    <t>12.C.3.e</t>
  </si>
  <si>
    <t>Prepare MT Section for Inspections.</t>
  </si>
  <si>
    <t>12.C.4.e</t>
  </si>
  <si>
    <t>12.C.4.f</t>
  </si>
  <si>
    <t>12.C.4.g</t>
  </si>
  <si>
    <t>12.C.4.h</t>
  </si>
  <si>
    <t>12.C.4.i</t>
  </si>
  <si>
    <t>12.C.4.j</t>
  </si>
  <si>
    <t>12.C.4.k</t>
  </si>
  <si>
    <t>To include but not limited to recording of all fuel issues/consumption data against authorised task mileage.  Applies to all vehicles provided by the authority.</t>
  </si>
  <si>
    <t>12.F.1.e</t>
  </si>
  <si>
    <t>12.F.1.f</t>
  </si>
  <si>
    <t>12.G</t>
  </si>
  <si>
    <t>12.G.1</t>
  </si>
  <si>
    <t>12.G.1.a</t>
  </si>
  <si>
    <t>12.G.2.a</t>
  </si>
  <si>
    <t>Statement of Requirement</t>
  </si>
  <si>
    <t>MT YARD FACILITY</t>
  </si>
  <si>
    <t>Requirement to be met on a self-drive basis as detailed in the appropriate Admin/Op Order.</t>
  </si>
  <si>
    <t>Record, maintain and monitor accurate utilisation records for all vehicle/driver tasking by type, to enable random interrogation/analysis.</t>
  </si>
  <si>
    <r>
      <t>JAMES Computer Systems Manager &amp; Deputy</t>
    </r>
    <r>
      <rPr>
        <sz val="9"/>
        <rFont val="Arial"/>
        <family val="2"/>
      </rPr>
      <t>.  The persons responsible for the operation of the JAMES Computer system will have successfully completed the recognised JAMES computer course.  Training can be provided (subject to availability), if required, on a repayment basis.  There will be occasions, for example in the case of an emergency, when a response will be required outside normal working hours.</t>
    </r>
  </si>
  <si>
    <t>Item No</t>
  </si>
  <si>
    <t>Requirement</t>
  </si>
  <si>
    <t>Related Requirement</t>
  </si>
  <si>
    <t>Performance Standard</t>
  </si>
  <si>
    <t>GENERAL REQUIREMENTS</t>
  </si>
  <si>
    <t>12.A</t>
  </si>
  <si>
    <t>12.A.1.a</t>
  </si>
  <si>
    <t>12.A.2.a</t>
  </si>
  <si>
    <t>12.A.2.b</t>
  </si>
  <si>
    <t>12.A.3</t>
  </si>
  <si>
    <t>12.A.3.a</t>
  </si>
  <si>
    <t>12.A.4</t>
  </si>
  <si>
    <t>12.A.4.a</t>
  </si>
  <si>
    <t>12.A.5</t>
  </si>
  <si>
    <t>12.A.5.a</t>
  </si>
  <si>
    <t>12.A.5.b</t>
  </si>
  <si>
    <t>12.A.5.c</t>
  </si>
  <si>
    <t>12.A.5.d</t>
  </si>
  <si>
    <t>12.A.5.e</t>
  </si>
  <si>
    <t>12.A.5.f</t>
  </si>
  <si>
    <t>12.A.5.g</t>
  </si>
  <si>
    <t>12.A.5.h</t>
  </si>
  <si>
    <t>12.A.6</t>
  </si>
  <si>
    <t>12.A.6.a</t>
  </si>
  <si>
    <t>12.A.7</t>
  </si>
  <si>
    <t>12.A.7.a</t>
  </si>
  <si>
    <t>12.B.1</t>
  </si>
  <si>
    <t>12.B.1.a</t>
  </si>
  <si>
    <t>12.B.1.b</t>
  </si>
  <si>
    <t>12.B.1.c</t>
  </si>
  <si>
    <t>12.B.1.d</t>
  </si>
  <si>
    <t>12.B.2</t>
  </si>
  <si>
    <t>12.B.2.a</t>
  </si>
  <si>
    <t>12.B.2.b</t>
  </si>
  <si>
    <t>12.B.2.c</t>
  </si>
  <si>
    <t>12.C</t>
  </si>
  <si>
    <t>12.C.1</t>
  </si>
  <si>
    <t>12.C.1.a</t>
  </si>
  <si>
    <t>12.C.1.b</t>
  </si>
  <si>
    <t>12.C.1.c</t>
  </si>
  <si>
    <t>12.C.1.d</t>
  </si>
  <si>
    <t>12.C.2</t>
  </si>
  <si>
    <t>12.C.2.a</t>
  </si>
  <si>
    <t>12.C.2.b</t>
  </si>
  <si>
    <t>12.C.2.c</t>
  </si>
  <si>
    <t>12.C.2.d</t>
  </si>
  <si>
    <t>12.C.2.e</t>
  </si>
  <si>
    <t>12.C.2.f</t>
  </si>
  <si>
    <t>12.C.2.g</t>
  </si>
  <si>
    <t>12.C.2.h</t>
  </si>
  <si>
    <t>12.C.2.j</t>
  </si>
  <si>
    <t>12.C.2.k</t>
  </si>
  <si>
    <t>12.C.2.l</t>
  </si>
  <si>
    <t>12.C.2.m</t>
  </si>
  <si>
    <t>12.C.2.n</t>
  </si>
  <si>
    <t>12.C.2.o</t>
  </si>
  <si>
    <t>12.C.2.p</t>
  </si>
  <si>
    <t>12.C.2.q</t>
  </si>
  <si>
    <t>12.C.2.r</t>
  </si>
  <si>
    <t>12.C.2.s</t>
  </si>
  <si>
    <t>12.C.2.t</t>
  </si>
  <si>
    <t>12.C.2.v</t>
  </si>
  <si>
    <t>12.C.2.w</t>
  </si>
  <si>
    <t>12.C.3.a</t>
  </si>
  <si>
    <t>12.C.3.b</t>
  </si>
  <si>
    <t>12.C.3.c</t>
  </si>
  <si>
    <t>12.C.4</t>
  </si>
  <si>
    <t>12.C.4.a</t>
  </si>
  <si>
    <t>12.C.4.b</t>
  </si>
  <si>
    <t>12.C.4.c</t>
  </si>
  <si>
    <t>12.C.5</t>
  </si>
  <si>
    <t>12.C.5.a</t>
  </si>
  <si>
    <t>12.C.5.b</t>
  </si>
  <si>
    <t>12.C.5.c</t>
  </si>
  <si>
    <t>12.C.5.d</t>
  </si>
  <si>
    <t>12.D</t>
  </si>
  <si>
    <t>12.D.1</t>
  </si>
  <si>
    <t>12.E</t>
  </si>
  <si>
    <t>12.E.1.a</t>
  </si>
  <si>
    <t>12.F</t>
  </si>
  <si>
    <t>Model</t>
  </si>
  <si>
    <t>12.A.2.d</t>
  </si>
  <si>
    <t>12.B.1.f</t>
  </si>
  <si>
    <t>12.B.1.g</t>
  </si>
  <si>
    <t>12.B.1.h</t>
  </si>
  <si>
    <t>12.B.1.i</t>
  </si>
  <si>
    <t>Mission Critical</t>
  </si>
  <si>
    <t>MONTHLY</t>
  </si>
  <si>
    <t>MECHANICAL TRANSPORT OPERATIONS</t>
  </si>
  <si>
    <t>In addition to the definitions detailed in the Terms and Conditions of the Contract, the following definitions apply to this Section.</t>
  </si>
  <si>
    <t>12.A.2.i</t>
  </si>
  <si>
    <t>12.A.2.j</t>
  </si>
  <si>
    <t>12.A.2.k</t>
  </si>
  <si>
    <t>12.A.2.l</t>
  </si>
  <si>
    <t>12.A.2.m</t>
  </si>
  <si>
    <t>a.       A HAZMAT Manager must have attended the Defence Transport Managers’ (formally known as the MTOs’) Course at DST or equivalent.</t>
  </si>
  <si>
    <t>Prior to Contract start date, the Contractor and a MoD representative shall inventory all items.</t>
  </si>
  <si>
    <t>Requests to be met from established fleets and or/hired in vehicles from outside agencies.</t>
  </si>
  <si>
    <t>Description</t>
  </si>
  <si>
    <t>DESCRIPTION OF EXISTING CONDITIONS</t>
  </si>
  <si>
    <t>12.C.4.d</t>
  </si>
  <si>
    <t>12.F.1.a</t>
  </si>
  <si>
    <t>12.F.1.b</t>
  </si>
  <si>
    <t>MT LICENSING AND TRAINING FACILITY</t>
  </si>
  <si>
    <t>12.F.1.d</t>
  </si>
  <si>
    <t>TABLE 12-1</t>
  </si>
  <si>
    <t>Amb Trauma Management</t>
  </si>
  <si>
    <t>&gt;</t>
  </si>
  <si>
    <t>&lt;</t>
  </si>
  <si>
    <t>A, B, C</t>
  </si>
  <si>
    <t>TABLE 12-2</t>
  </si>
  <si>
    <t>DESTINATION</t>
  </si>
  <si>
    <t>As required</t>
  </si>
  <si>
    <t>MT</t>
  </si>
  <si>
    <t>Location</t>
  </si>
  <si>
    <t xml:space="preserve"> </t>
  </si>
  <si>
    <t xml:space="preserve">Motor Transport Operations </t>
  </si>
  <si>
    <t>P310</t>
  </si>
  <si>
    <t>12.C.2.a.1</t>
  </si>
  <si>
    <t>12.C.2.a.2</t>
  </si>
  <si>
    <t>12.C.2.a.3</t>
  </si>
  <si>
    <t>12.C.2.a.4</t>
  </si>
  <si>
    <t>12.C.2.a.5</t>
  </si>
  <si>
    <t>12.C.2.a.6</t>
  </si>
  <si>
    <t xml:space="preserve">See Specific Units </t>
  </si>
  <si>
    <t>RAF COSFORD SPECIFIC REQUIREMENTS</t>
  </si>
  <si>
    <t>RAF VALLEY SPECIFIC REQUIREMENTS</t>
  </si>
  <si>
    <t>12.E.1.b</t>
  </si>
  <si>
    <t>Provide Dangerous Goods Awareness training to all personnel involved in the Carriage of Dangerous Goods.</t>
  </si>
  <si>
    <t>WATCHKEEPING REQUIREMENTS</t>
  </si>
  <si>
    <t>UNFORESEEN TASKING (UT) REQUIREMENTS</t>
  </si>
  <si>
    <t>ADDITIONAL COSTS AND OVERTIME PAYMENTS</t>
  </si>
  <si>
    <t>TABLE 12-4</t>
  </si>
  <si>
    <t>FREQUENCY</t>
  </si>
  <si>
    <t>TABLE 12-5</t>
  </si>
  <si>
    <t>MECHANICAL TRANSPORT OPERATIONS - STATISTICAL RETURN REQUIREMENTS</t>
  </si>
  <si>
    <t>STATISTIC</t>
  </si>
  <si>
    <t>Weekly</t>
  </si>
  <si>
    <t>ANNUALLY</t>
  </si>
  <si>
    <t>12.C.2.i</t>
  </si>
  <si>
    <t xml:space="preserve">  </t>
  </si>
  <si>
    <t>Table 12-1</t>
  </si>
  <si>
    <t xml:space="preserve">See Specific Unit </t>
  </si>
  <si>
    <t>In addition to the Terms and Conditions of the Contract the following minimum standards shall apply for this Section:</t>
  </si>
  <si>
    <t>12.B.1.j</t>
  </si>
  <si>
    <t>12.B.1.k</t>
  </si>
  <si>
    <t>12.B.1.l</t>
  </si>
  <si>
    <t>12.B..2.d</t>
  </si>
  <si>
    <t>12.A.1</t>
  </si>
  <si>
    <t>12.A.2</t>
  </si>
  <si>
    <t>12.A.2.c</t>
  </si>
  <si>
    <t>12.A.2.e</t>
  </si>
  <si>
    <t>12.A.2.f</t>
  </si>
  <si>
    <t>12.A.2.g</t>
  </si>
  <si>
    <t>Table 12-2</t>
  </si>
  <si>
    <t>Task</t>
  </si>
  <si>
    <t>Frequency</t>
  </si>
  <si>
    <t>Destination</t>
  </si>
  <si>
    <t>Grantown-on-Spey</t>
  </si>
  <si>
    <t>Area's to be swept</t>
  </si>
  <si>
    <t>Day's to be swept</t>
  </si>
  <si>
    <t>Area 1</t>
  </si>
  <si>
    <t>Area 2</t>
  </si>
  <si>
    <t>Area 3</t>
  </si>
  <si>
    <t>Area 4</t>
  </si>
  <si>
    <t>Thursdays</t>
  </si>
  <si>
    <t>Monthly</t>
  </si>
  <si>
    <t>F2947 - Return of MT Miles, Fuel and Accidents.</t>
  </si>
  <si>
    <t>Day</t>
  </si>
  <si>
    <t>Time</t>
  </si>
  <si>
    <t>Officers Mess</t>
  </si>
  <si>
    <t>F150</t>
  </si>
  <si>
    <t>As Required</t>
  </si>
  <si>
    <t>12.B..2.e</t>
  </si>
  <si>
    <t>12.B..2.f</t>
  </si>
  <si>
    <t>12.B..2.g</t>
  </si>
  <si>
    <t>TABLE 12-3</t>
  </si>
  <si>
    <t>Requirement to convey duty personnel to/from each location - Monday - Friday inclusive. Driver required for this task.</t>
  </si>
  <si>
    <t>Includes, but is not limited to providing adequately qualified drivers/workforce. Utilised only when no Service Personnel are working within the section and no Service Personnel from sections are available to assist with the office move.  The Authority will meet hire costs.</t>
  </si>
  <si>
    <t>RAF COSFORD WHITE FLEET VEHICLES</t>
  </si>
  <si>
    <t>Annual Mileage &lt;/&gt; 12,000</t>
  </si>
  <si>
    <t>WF F100 1.5 Car Derived Van 4X2</t>
  </si>
  <si>
    <t>1 -AV Sect Duties                                                     1 - ISG</t>
  </si>
  <si>
    <t>WF F160 8 Set Duel Purp 4X2</t>
  </si>
  <si>
    <t>11 - Fairbourne Det                                                                                                          2 MT Running</t>
  </si>
  <si>
    <t xml:space="preserve">&gt; x 9
</t>
  </si>
  <si>
    <t>WF F160 3.5t High Roof Van 4X2</t>
  </si>
  <si>
    <t>WF F201 5.5T High Roof Van  4X2</t>
  </si>
  <si>
    <t xml:space="preserve">1 - Supply Fwd Del                                                     1 - 658 Running                                         </t>
  </si>
  <si>
    <t xml:space="preserve">&lt; </t>
  </si>
  <si>
    <t>WF P230 Mid Range Saloon</t>
  </si>
  <si>
    <t xml:space="preserve">1 - Comdt                                                                                                                                                </t>
  </si>
  <si>
    <t>WF P240 Lower Mid Range Saloon</t>
  </si>
  <si>
    <t>WF P250 Small 3 Door Hatch</t>
  </si>
  <si>
    <t>3 X &gt;                                                       8 X &lt;</t>
  </si>
  <si>
    <t>WF P250 People Carrier</t>
  </si>
  <si>
    <t>Llanrwst Admin Duties</t>
  </si>
  <si>
    <t>WF P310 Lower Mid Range Estate</t>
  </si>
  <si>
    <t>2 X &lt;
4 X &gt;</t>
  </si>
  <si>
    <t>WF P420 Truck Utility Medium 4X4</t>
  </si>
  <si>
    <t>1 - RAF Regt Duties                                                1 - Station Workshop                                              1 - Station Armoury</t>
  </si>
  <si>
    <t>WF P500 13 Str Mini-Bus</t>
  </si>
  <si>
    <t>1 - TMT                                                                                1 - 1 ERTS</t>
  </si>
  <si>
    <t>WF P501 13 Str Minibus</t>
  </si>
  <si>
    <t>1 - MT Running                                                           1 - Guard Force                                                                 1 - 1 RS</t>
  </si>
  <si>
    <t>WF P520 17 Str Minibus</t>
  </si>
  <si>
    <t>3 - MT Running</t>
  </si>
  <si>
    <t>WF P610 Motor Coach Large</t>
  </si>
  <si>
    <t>2 - Student Moves</t>
  </si>
  <si>
    <t>WF P 630 Motor Coach Large</t>
  </si>
  <si>
    <t>1 - Student Moves                                                    1 - MT Running                                                         1 - TMT                                                                         1 - School of PT</t>
  </si>
  <si>
    <t>WF XP311 Police Car Estate</t>
  </si>
  <si>
    <t>2- Police Duties</t>
  </si>
  <si>
    <t>WF X406 4X4 First Response/Ambulance</t>
  </si>
  <si>
    <t>1 - First Response emergency vehicle.</t>
  </si>
  <si>
    <t>WF F170BD Crewcab With T/Lift</t>
  </si>
  <si>
    <t xml:space="preserve"> 1 - MT Running                                                         1 - Fire Section Duties                                                           1 - Salvage</t>
  </si>
  <si>
    <t xml:space="preserve"> YF MHE Trk Flt 6000 </t>
  </si>
  <si>
    <t>Supply Lifting Duties</t>
  </si>
  <si>
    <t>Double Cab Pick Up 4X4</t>
  </si>
  <si>
    <t>1 - Regiment Flt Duties</t>
  </si>
  <si>
    <t>RAF COSFORD GREEN FLEET VEHICLE</t>
  </si>
  <si>
    <t>Maintenance Pattern</t>
  </si>
  <si>
    <t>Mission Critical *</t>
  </si>
  <si>
    <t>1 - Crash Rescue Duties</t>
  </si>
  <si>
    <t>Motor Coach</t>
  </si>
  <si>
    <t>1 - 658 Running</t>
  </si>
  <si>
    <t>TUL GS Cargo (ST) 4x4</t>
  </si>
  <si>
    <t>1 - LTF</t>
  </si>
  <si>
    <t>TUL GS PHT 12V 4x4</t>
  </si>
  <si>
    <t>1 - GRSF                                            1 -  Air Traffic</t>
  </si>
  <si>
    <t>Truck Cargo CL 8T 4x2</t>
  </si>
  <si>
    <t>1 - MT Running</t>
  </si>
  <si>
    <t>Truck HELI Support - RIV</t>
  </si>
  <si>
    <t>1 - Fire Duties</t>
  </si>
  <si>
    <t>D</t>
  </si>
  <si>
    <t>T/Cargo CL 1.75T W/Cab &amp; T/Lift</t>
  </si>
  <si>
    <t>1 - Home For Sport                       1 -  AMS                                             1 - POL</t>
  </si>
  <si>
    <t>A,B,C</t>
  </si>
  <si>
    <t>Truck Cargo 4T 4x4</t>
  </si>
  <si>
    <t>1 - Regiment Duties</t>
  </si>
  <si>
    <t>Truck Cargo CL 4T 4x2</t>
  </si>
  <si>
    <t>1 - General Running                         1 - Priority Freight</t>
  </si>
  <si>
    <t>Fuel Serv AC 7T 4x2</t>
  </si>
  <si>
    <t>1 - Refuelling Duties</t>
  </si>
  <si>
    <t>Fuel Serv AC 16T 6x4</t>
  </si>
  <si>
    <t>Truck Van 7.5T W/Tailgate</t>
  </si>
  <si>
    <t>1 - Barrack Store</t>
  </si>
  <si>
    <t>TRL Low Level Gen Purpose</t>
  </si>
  <si>
    <t>1 - GEF Duties</t>
  </si>
  <si>
    <t>Crane 7T Jones MTD</t>
  </si>
  <si>
    <t>1 - TMT/Station Lifts</t>
  </si>
  <si>
    <t>TCR WHD Ind AC Towing LT</t>
  </si>
  <si>
    <t>1 - LTF                                                 1 - AMS</t>
  </si>
  <si>
    <t>TCR WHD Ind AC Towing  Med</t>
  </si>
  <si>
    <t>1 - TMT</t>
  </si>
  <si>
    <t>RAF COSFORD PARENTED VEHICLES</t>
  </si>
  <si>
    <t>FDTCC Crickhowell</t>
  </si>
  <si>
    <t>Medium Range Estate</t>
  </si>
  <si>
    <t>White Fleet Vehicles Only</t>
  </si>
  <si>
    <t>P500</t>
  </si>
  <si>
    <t>Mini - Bus 13 Str</t>
  </si>
  <si>
    <t>P510</t>
  </si>
  <si>
    <t>P515</t>
  </si>
  <si>
    <t>Mini - Bus 15 Str</t>
  </si>
  <si>
    <t>9 Str Dual Purpose</t>
  </si>
  <si>
    <t>Trailer various</t>
  </si>
  <si>
    <t>SIB - Project Beagle</t>
  </si>
  <si>
    <t>UBAS</t>
  </si>
  <si>
    <t>P242</t>
  </si>
  <si>
    <t>1.4 Hatchback</t>
  </si>
  <si>
    <t>P150</t>
  </si>
  <si>
    <t>1620</t>
  </si>
  <si>
    <t>TUL GS Cargo 4X4</t>
  </si>
  <si>
    <t>A.B,C</t>
  </si>
  <si>
    <t>633 Volunteer Glider Sqn</t>
  </si>
  <si>
    <t>XP411</t>
  </si>
  <si>
    <t>TUL 1/2 Ton safari</t>
  </si>
  <si>
    <t>XP430</t>
  </si>
  <si>
    <t>TUL 3/4 Ton safari</t>
  </si>
  <si>
    <t>Glider Bowser</t>
  </si>
  <si>
    <t>A,E</t>
  </si>
  <si>
    <t>Trl F/Pump</t>
  </si>
  <si>
    <t>Glider Control Trl</t>
  </si>
  <si>
    <t>RAF COSFORD BUS TIMETABLE</t>
  </si>
  <si>
    <t>Cease Work Shuttle</t>
  </si>
  <si>
    <t>Monday</t>
  </si>
  <si>
    <t>Tuesday</t>
  </si>
  <si>
    <t>Wednesday</t>
  </si>
  <si>
    <t>Thursday</t>
  </si>
  <si>
    <t>Friday</t>
  </si>
  <si>
    <t>SFQ Shuttle Bus Service - Monday to Friday (Incoming)</t>
  </si>
  <si>
    <t>Pick-Up</t>
  </si>
  <si>
    <t>Donnington</t>
  </si>
  <si>
    <t>0720</t>
  </si>
  <si>
    <t>Cosford Bldg 131</t>
  </si>
  <si>
    <t>Redhill</t>
  </si>
  <si>
    <t>0730</t>
  </si>
  <si>
    <t>Cosford</t>
  </si>
  <si>
    <t>0745</t>
  </si>
  <si>
    <t>E545 - Unit return of MT Job Reports for MOD vehicles</t>
  </si>
  <si>
    <t>RAF Wyton (* FORWARD)</t>
  </si>
  <si>
    <t xml:space="preserve">Forecast of out-turn report.                                                                                                                                                                                                                                   </t>
  </si>
  <si>
    <t>Budget Manager</t>
  </si>
  <si>
    <t>Annually</t>
  </si>
  <si>
    <t>Annual Performance Indicators for White Fleet Vehicles.</t>
  </si>
  <si>
    <t xml:space="preserve">Internally managed and monitored  by MT Manager
</t>
  </si>
  <si>
    <t>Hospital Journeys</t>
  </si>
  <si>
    <t>Hospital</t>
  </si>
  <si>
    <t>Estimated Mileage (One way)</t>
  </si>
  <si>
    <t>Annual Estimated No of Return Journeys</t>
  </si>
  <si>
    <t>Telford</t>
  </si>
  <si>
    <t>Shrewsbury</t>
  </si>
  <si>
    <t>Wolverhampton</t>
  </si>
  <si>
    <t xml:space="preserve">DCMH Donnington   </t>
  </si>
  <si>
    <t>Peterborough</t>
  </si>
  <si>
    <t>MIAC/RRU Litchfield</t>
  </si>
  <si>
    <t>Catterick</t>
  </si>
  <si>
    <t>Headley Court</t>
  </si>
  <si>
    <t>Other Hospitals</t>
  </si>
  <si>
    <t>Within 100 miles</t>
  </si>
  <si>
    <t>Railhead Journeys</t>
  </si>
  <si>
    <t>Stations</t>
  </si>
  <si>
    <t>Birmingham</t>
  </si>
  <si>
    <t>Airhead Journeys</t>
  </si>
  <si>
    <t>Airports</t>
  </si>
  <si>
    <t>Heathrow</t>
  </si>
  <si>
    <t>Gatwick</t>
  </si>
  <si>
    <t>Luton</t>
  </si>
  <si>
    <t>Manchester</t>
  </si>
  <si>
    <t>East Midlands</t>
  </si>
  <si>
    <t>Other</t>
  </si>
  <si>
    <t>RAF Cosford and Local Journeys (20 mile Radius)</t>
  </si>
  <si>
    <t>Estimated No of Return Journeys</t>
  </si>
  <si>
    <t>RAF Cosford DOTA</t>
  </si>
  <si>
    <t>Airfield Site (Bus Runs)</t>
  </si>
  <si>
    <t>50 weeks per year</t>
  </si>
  <si>
    <t>RAF Cosford Main Site</t>
  </si>
  <si>
    <t>&lt;1</t>
  </si>
  <si>
    <t>Up to 4 per year</t>
  </si>
  <si>
    <t>RAF Cosford Rifle Range</t>
  </si>
  <si>
    <t>52 journeys per year</t>
  </si>
  <si>
    <t>Civil Functions and Parades</t>
  </si>
  <si>
    <t>&lt;20</t>
  </si>
  <si>
    <t>30 per year</t>
  </si>
  <si>
    <t>Donnington MQ's (Bus Runs)</t>
  </si>
  <si>
    <t>Albrighton</t>
  </si>
  <si>
    <t xml:space="preserve"> 80 per year</t>
  </si>
  <si>
    <t>VIP Support</t>
  </si>
  <si>
    <t>Outdoor Activity Centres</t>
  </si>
  <si>
    <t>Llanwrst</t>
  </si>
  <si>
    <r>
      <t xml:space="preserve">NB: </t>
    </r>
    <r>
      <rPr>
        <sz val="9"/>
        <rFont val="Arial"/>
        <family val="2"/>
      </rPr>
      <t xml:space="preserve"> The following vehicles have independent establishments and have not been included in Table 12-1.</t>
    </r>
  </si>
  <si>
    <t>7 - MT Running                                                         1 - Hospital Patients                                                               1 - CCF Duties                                                            1 - Site Services                                                                     1 - RAF Police Duties</t>
  </si>
  <si>
    <t>1 - ATC Duties                                                           1 - OC AMT Wg                                                         1 - Med Centre                                                           1 - OC EAT Wg                                                                 2 - Padre                                                                      1 - Airfield Admin Duties                                                                           1 - Fairbourne Det Duties                                               1 - Community Development Mgr                                  1 - OC BSW</t>
  </si>
  <si>
    <t xml:space="preserve">2 - MT Running                                                         1 - Fairbourne Det                                                    1 - OC Ped                                                                     1 - CCF Duties                                                          1 - SMC Duties                                                        </t>
  </si>
  <si>
    <t>Module 3 - Section 12 - RAF Shawbury</t>
  </si>
  <si>
    <t>Provide MT operations for RAF Shawbury and parented units.</t>
  </si>
  <si>
    <t>Undertake all transport requirements in support of Unit Graduation Parades.</t>
  </si>
  <si>
    <t>Undertake conveyance of Cadets of the Air Training Corp (ATC) and Combined Cadet Force (CCF).</t>
  </si>
  <si>
    <t>Average weekly task duration = 12 hrs (includes some evening tasking).  Changeover on weekly basis.</t>
  </si>
  <si>
    <t>Provide support for RAF Shawbury aircraft detachments.</t>
  </si>
  <si>
    <t>Convey Students to/from Dinghy Drills.</t>
  </si>
  <si>
    <t xml:space="preserve">Requirement to convey up to 20 Students to/from RAF Cosford. </t>
  </si>
  <si>
    <t xml:space="preserve">Equipment dimensions and weights will vary considerably dependent on task.  Response time measured from F658 receipt until dispatch of vehicle. </t>
  </si>
  <si>
    <t>Approx 1 occurrence per month.</t>
  </si>
  <si>
    <t>Provide furniture removal hire services to convey items of furniture and equipment during office moves where no service personnel are available.</t>
  </si>
  <si>
    <t>Approximately 20 occasions per year.</t>
  </si>
  <si>
    <t xml:space="preserve">Module 3 - Section 12 - RAF Cosford </t>
  </si>
  <si>
    <t xml:space="preserve">Convey duty &amp; authorised passengers and goods as agreed between the Authority or specified on FMT1000 </t>
  </si>
  <si>
    <t>Provide appropriate vehicle and driver to collect and deliver authorised equipment and goods between Cosford and Donnington.</t>
  </si>
  <si>
    <r>
      <t>Aircraft Refuelling Vehicle - Parking Bay</t>
    </r>
    <r>
      <rPr>
        <sz val="9"/>
        <color indexed="8"/>
        <rFont val="Arial"/>
        <family val="2"/>
      </rPr>
      <t>.  Refuelling Park (located on the airfield site).</t>
    </r>
  </si>
  <si>
    <t>The Contractor will be provided with currently established MOD and lease vehicles; the details of which are contained in Tables 12-1 to 12-3, subject to change.  These vehicles are to be maintained and operated iaw the documents referenced at paragraph 12.A.3.a for the purpose of the Contract and no other purpose whatsoever.  Fuel for MOD and Hired vehicles will be supplied by the Authority and be subject to RAF recording and accounting procedures.</t>
  </si>
  <si>
    <r>
      <t>MT Operations, Control Section, Complete Equipment Schedule (CES) Store, Bldg 203 and Bldg 162</t>
    </r>
    <r>
      <rPr>
        <sz val="9"/>
        <color indexed="8"/>
        <rFont val="Arial"/>
        <family val="2"/>
      </rPr>
      <t xml:space="preserve">, Encompassed within a large vehicle yard complex with multiple office accommodation/storage area. Consisting of a MT Control Vehicle/Driver despatch office, STAMA/JAMES Computer/CPU, MT Manager and Supervisor’s offices, Tech records office, driver’s crew rooms and ablutions.  The Trade Training and Licensing office is also accommodated within this building. The yard comprises covered and open parking areas together with a 1st line Maintenance Bay and Manual High Pressure Wash Facility.  </t>
    </r>
  </si>
  <si>
    <t>RAF SHAWBURY  SPECIFIC REQUIREMENTS</t>
  </si>
  <si>
    <t>Yes</t>
  </si>
  <si>
    <t>RAF Brize Norton</t>
  </si>
  <si>
    <t>NB:  Dependent upon DHFS aircraft type and endurance there may be a requirement to provide additional limited aircraft refuelling services at Ternhill and Nesscliffe.  Adequate warning will be provided should this facility be required.</t>
  </si>
  <si>
    <t>12.C.5.e</t>
  </si>
  <si>
    <t>Carry out Emergency Aircraft Refuelling of helicopters at RLGs and remote sites.</t>
  </si>
  <si>
    <t xml:space="preserve"> Nothing additional. </t>
  </si>
  <si>
    <r>
      <t>Trade Training and Licensing Office.</t>
    </r>
    <r>
      <rPr>
        <sz val="9"/>
        <color indexed="8"/>
        <rFont val="Arial"/>
        <family val="2"/>
      </rPr>
      <t xml:space="preserve">  Bldg 52, Single office accommodation.</t>
    </r>
  </si>
  <si>
    <r>
      <t>Tachograph Regulations.</t>
    </r>
    <r>
      <rPr>
        <sz val="9"/>
        <color indexed="8"/>
        <rFont val="Arial"/>
        <family val="2"/>
      </rPr>
      <t xml:space="preserve">  The Contractor will be required to abide by all of the current rules and regulations relating to Tachograph operation.</t>
    </r>
  </si>
  <si>
    <t>The Authority has identified currently established vehicles and known routine tasking for which the MT Section will be responsible, (subject to variation as required by Command HQs) in support of Peacetime operations, the details of which are published within this Section.  MOD vehicles have designated Transition To War (TTW)  roles i.e.: during a TTW period approx 30% of the established vehicles (various types) would be recalled by Command HQs for reallocation; the remainder of the vehicles would be retained by the Unit to fulfil designated tasking as detailed in the Unit's War establishment.</t>
  </si>
  <si>
    <t>The Contractor will be provided with currently established vehicles as listed in Tables 12-1 &amp; 12-2.  They are to be maintained and operated iaw references in Para 12.A.3 for the purpose of the Contract and no other purpose whatsoever.  All associated  Fuels and Lubricants (F&amp;L) for MOD and hired vehicles will be supplied by the Authority and be subject to RAF recording and accounting procedures.</t>
  </si>
  <si>
    <t>Requirement to convey up to 50 x Cadets to various designated locations - pick-up times iaw Station Admin Order/Visit Programme, normally within a 40 mile radius.
Easter Camp requirement ( Historically a 3 week period), Summer Camp ( Historically a 9 week period) average weekly task duration = 12 hrs (includes some evening tasking).  Changeover on weekly basis.</t>
  </si>
  <si>
    <t>White Fleet Vehicles Allocated in Support of RAF Shawbury and Associated Tasking as at 20 MAY 2015</t>
  </si>
  <si>
    <t>Manufacturer</t>
  </si>
  <si>
    <t>Model Type</t>
  </si>
  <si>
    <t>RAF SHAWBURY</t>
  </si>
  <si>
    <t>FORD</t>
  </si>
  <si>
    <t>GALAXY</t>
  </si>
  <si>
    <t>1.8 TDCI LX</t>
  </si>
  <si>
    <t>MONDEO</t>
  </si>
  <si>
    <t>MONDEO 1.8TD</t>
  </si>
  <si>
    <t>TRANSIT</t>
  </si>
  <si>
    <t>FLAT BED LWB T/LIFT</t>
  </si>
  <si>
    <t>RANGER</t>
  </si>
  <si>
    <t>4X4</t>
  </si>
  <si>
    <t>9 STR</t>
  </si>
  <si>
    <t xml:space="preserve">TRANSIT </t>
  </si>
  <si>
    <t>2.4TDCI LWB 13 SEAT MINIBUS</t>
  </si>
  <si>
    <t>2.4TDCi LWB 17 SEAT MINIBUS</t>
  </si>
  <si>
    <t>LUTON BODY T/LIFT</t>
  </si>
  <si>
    <t>LWB</t>
  </si>
  <si>
    <t>631 VGS</t>
  </si>
  <si>
    <t>LANDROVER</t>
  </si>
  <si>
    <t>DEFENDER</t>
  </si>
  <si>
    <t>110</t>
  </si>
  <si>
    <t>632 VGS</t>
  </si>
  <si>
    <t>90</t>
  </si>
  <si>
    <t xml:space="preserve">LDV </t>
  </si>
  <si>
    <t>CONVOY</t>
  </si>
  <si>
    <t>SARTU</t>
  </si>
  <si>
    <t>TOYOTA</t>
  </si>
  <si>
    <t>HI LUX</t>
  </si>
  <si>
    <t>4X4 PICKUP</t>
  </si>
  <si>
    <t>TRAILOAD</t>
  </si>
  <si>
    <t>.75T  TRL</t>
  </si>
  <si>
    <t>TG1300</t>
  </si>
  <si>
    <t>TL 1800</t>
  </si>
  <si>
    <t>GROUND LEVEL LOADING</t>
  </si>
  <si>
    <t>VAUXHALL</t>
  </si>
  <si>
    <t>ASTRA</t>
  </si>
  <si>
    <t>HATCH</t>
  </si>
  <si>
    <t>ESTATE</t>
  </si>
  <si>
    <t>ADATS SEALAND</t>
  </si>
  <si>
    <t>BAE WARTON</t>
  </si>
  <si>
    <t>CORSA</t>
  </si>
  <si>
    <t>1.3 CDTi</t>
  </si>
  <si>
    <t>MOVANO</t>
  </si>
  <si>
    <t xml:space="preserve">LWB </t>
  </si>
  <si>
    <t>LWB T/LIFT</t>
  </si>
  <si>
    <t>VIVARO</t>
  </si>
  <si>
    <t>SWB</t>
  </si>
  <si>
    <t>CITROEN</t>
  </si>
  <si>
    <t>BIRLINGO</t>
  </si>
  <si>
    <t>RELAY</t>
  </si>
  <si>
    <t>KIA</t>
  </si>
  <si>
    <t>CEED</t>
  </si>
  <si>
    <t xml:space="preserve">PEUGEOT </t>
  </si>
  <si>
    <t>BOXER</t>
  </si>
  <si>
    <t>Green Fleet Vehicles Allocated in Support of RAF Shawbury and Associated Tasking as at 20 MAY 2015</t>
  </si>
  <si>
    <t>NSN</t>
  </si>
  <si>
    <t>AMB 6x6 TRAUMA MANAGEMENT EMERGENCY RESPONSE 2 STRETCHER  STEYR-DAIMLER-PUCH</t>
  </si>
  <si>
    <t>*</t>
  </si>
  <si>
    <t>COMMAND RESERVE</t>
  </si>
  <si>
    <t>TRK UTY LGT 4x4 CL H/TOP             L/ROVER 90</t>
  </si>
  <si>
    <t>TRK UTY MED 4x4 S/TOP FFR           L/ROVER 110</t>
  </si>
  <si>
    <t>TRK F/F MFV 6x6 CRASH&amp;RESCUE CARMICHAEL</t>
  </si>
  <si>
    <t>TRK F/F 4X4 RAPID INTERVENTION    ALVIS</t>
  </si>
  <si>
    <t>TRUCK FUEL AC 4800L</t>
  </si>
  <si>
    <t>DENNIS EAGLE TRUCK REFUEL AC 15000L</t>
  </si>
  <si>
    <t>TLR CARGO 2WLD LIGHTWEIGHT GENERAL SERVICE</t>
  </si>
  <si>
    <t>SWEEPER ROT (AIRFIELD SPT) SCHMIDT SWINGO 250</t>
  </si>
  <si>
    <t>RUNWAY SWP (SP) 8T 4x2 SCHMIDT AS900</t>
  </si>
  <si>
    <t>BLADE SNOW PLOUGH USED WITH RUNWAY SWP (SP) 8T 4x2 SCHMIDT AS900</t>
  </si>
  <si>
    <t>TCR WHD AIRCRAFT TOWING MED MATT 5.4T 4X4 LHD DSL   F59</t>
  </si>
  <si>
    <t>BLADE SNOW PLOUGH USED WITH TCR WHD AC TOWING MED MATT 5.4T 4X4 SCHOPF MATT 59</t>
  </si>
  <si>
    <t>TLR TOWED, SPRAY CHEMICAL RUNWAY DE-ICING</t>
  </si>
  <si>
    <t>SCHMIDT TLR TOWED, SPRAY CHEMICAL RUNWAY DE-ICING</t>
  </si>
  <si>
    <t>BRIGGS MHE</t>
  </si>
  <si>
    <t>TRK F/LIFT 4000LBS S/SHIFT HYSTER</t>
  </si>
  <si>
    <t>ELECTRIC</t>
  </si>
  <si>
    <t>TRK F/LIFT 6125KG SIDE LOADING      KALMAR</t>
  </si>
  <si>
    <t>TRACTOR AXOS 310C</t>
  </si>
  <si>
    <t xml:space="preserve">TLR TANKER TANKER FUEL HELI/GLIDER SPT      </t>
  </si>
  <si>
    <t>TLR CARAVAN GLC   4T 4WH</t>
  </si>
  <si>
    <t>TLR MTD  2WH FIRE PUMP  552 KIT2            GODIVA</t>
  </si>
  <si>
    <t>TLR TANKER TANKER FUEL HELI/GLIDER SPT</t>
  </si>
  <si>
    <t>RAF SHAWBURY, TERNHILL AND COSFORD - AIRFIELD SWEEPING REQUIREMENTS</t>
  </si>
  <si>
    <t>RAF Shawbury</t>
  </si>
  <si>
    <t>Areas to be swept</t>
  </si>
  <si>
    <t>Periodicity</t>
  </si>
  <si>
    <t>Time Parameters</t>
  </si>
  <si>
    <t>In liaison with ATC</t>
  </si>
  <si>
    <t>Miscellaneous Areas</t>
  </si>
  <si>
    <t>As required by SATCO</t>
  </si>
  <si>
    <t>NB:  If night flying Monday - Friday inclusive, areas 1 - 4 are to be swept  on Saturday and Sunday between 0800 - 1700 hrs</t>
  </si>
  <si>
    <t>Sweeping Areas</t>
  </si>
  <si>
    <t>Area 1 - Taxiway North of 05 - FOD box North of Hangar 4</t>
  </si>
  <si>
    <t>58,790 Sq Metres</t>
  </si>
  <si>
    <t>Area 2 - Taxiway south of 2 Hanger to 05.</t>
  </si>
  <si>
    <t>35,700 Sq Metres</t>
  </si>
  <si>
    <t>Area 3 - All ASPs (qty 5) and storage Area</t>
  </si>
  <si>
    <t>77,000 Sq Metres</t>
  </si>
  <si>
    <t>Area 4 - Runways 01 - 19 &amp; 05 -23</t>
  </si>
  <si>
    <t>150,000 Sq Metres</t>
  </si>
  <si>
    <t>RAF Shawbury total = 321,490 Sq Metres.</t>
  </si>
  <si>
    <t>RAF Ternhill</t>
  </si>
  <si>
    <t>As designated below</t>
  </si>
  <si>
    <t>Fortnightly</t>
  </si>
  <si>
    <t>Runway and Taxiways/Intersections.</t>
  </si>
  <si>
    <t>Total = 154,283 Sq M.</t>
  </si>
  <si>
    <t>RAF Cosford</t>
  </si>
  <si>
    <t>Total = 89,500 Sq M.</t>
  </si>
  <si>
    <t>MECHANICAL TRANSPORT OPERATIONS - TYPICAL STATISTICAL RETURN REQUIREMENTS</t>
  </si>
  <si>
    <t>Statistics</t>
  </si>
  <si>
    <t>WEEKLY</t>
  </si>
  <si>
    <t>Module 3 - Section 12 - RAF Valley</t>
  </si>
  <si>
    <r>
      <t>Trade Training and Licensing Office</t>
    </r>
    <r>
      <rPr>
        <sz val="9"/>
        <rFont val="Arial"/>
        <family val="2"/>
      </rPr>
      <t>.  Bldg 82, single office accommodation</t>
    </r>
  </si>
  <si>
    <r>
      <t>Tachograph Regulations.</t>
    </r>
    <r>
      <rPr>
        <sz val="9"/>
        <rFont val="Arial"/>
        <family val="2"/>
      </rPr>
      <t xml:space="preserve">  The Contractor will be required to abide by all of the current rules and regulations relating to Tachograph operation.</t>
    </r>
  </si>
  <si>
    <t>as reqd by unit</t>
  </si>
  <si>
    <t>Undertake conveyance of ATC Cadets.</t>
  </si>
  <si>
    <t xml:space="preserve">Requirement to convey up to 40 Cadets to various designated locations - pick-up times iaw Stn Admin Order/Visit Programme, normally within a 40 mile radius.  </t>
  </si>
  <si>
    <t>Undertake provision of MT in support of 'Hawkeye' Survival training and other Exercises.</t>
  </si>
  <si>
    <t xml:space="preserve">As directed by OC Ops Wg.  Normal destination is Snowdonia (35 miles).  Duration is normally 4 days.  Light vehicles will be self driven.  Requirement exists to convey large equipment, i.e. field kitchen, etc at start/finish.  </t>
  </si>
  <si>
    <t>Convey and provide escort for service school children to/from Bangor.</t>
  </si>
  <si>
    <t>Normal requirement is to provide a school bus to transport entitled children to school during term Mon-Fri.</t>
  </si>
  <si>
    <t>2100 tasks per year.</t>
  </si>
  <si>
    <t xml:space="preserve">Requests to be met within available resources given reasonable notice and may be required during/outside normal working hrs.  </t>
  </si>
  <si>
    <r>
      <t>MT Organisation</t>
    </r>
    <r>
      <rPr>
        <sz val="9"/>
        <rFont val="Arial"/>
        <family val="2"/>
      </rPr>
      <t>.  The organisation at RAF Valley  has an established, diverse range of specialist and non specialist vehicles and receives typical tasking to that of other similar sized flying units. The organisation provides 24 hours continuous driver coverage to support tasking during and outside normal working hours (including Public holidays).</t>
    </r>
  </si>
  <si>
    <r>
      <t>Complete Equipment Schedule (CES) Store, Yard and Vehicle Wash Facilities</t>
    </r>
    <r>
      <rPr>
        <sz val="9"/>
        <rFont val="Arial"/>
        <family val="2"/>
      </rPr>
      <t>.  Bldg 82, encompassed within a large vehicle yard complex (shared facility with MT Maintenance Facility), with single office accommodation/storage area.  The yard comprises covered and open parking areas together with a 1st line Maintenance Bay and Manual High Pressure Wash Facility.  An automatic purpose built Wash Facility exists at Building 97.</t>
    </r>
  </si>
  <si>
    <t>Easter Camp requirement (3 week period), Summer Camp (9 week period), Autumn Camp (1 week period)  - Camp duration  7 days - normal average daily task duration = 9 hrs (includes some evening tasking).  Changeover days as per Admin Order - to/from Holyhead Railhead.</t>
  </si>
  <si>
    <t>RAF VALLEY AND MONA - AIRFIELD SWEEPING PLANS</t>
  </si>
  <si>
    <t>RAF VALLEY</t>
  </si>
  <si>
    <t>Saturdays &amp; Sundays</t>
  </si>
  <si>
    <t>0800 - 1600 hrs</t>
  </si>
  <si>
    <t>Mondays &amp; Wednesdays</t>
  </si>
  <si>
    <t>0730 - 1600 hrs</t>
  </si>
  <si>
    <t>1300 - 1600 hrs</t>
  </si>
  <si>
    <t>Spare Day - Sweep any areas not fully completed.  Carry out after use cleaning etc.</t>
  </si>
  <si>
    <t>0800 - 1700 hrs</t>
  </si>
  <si>
    <t>Sweeping Area's</t>
  </si>
  <si>
    <t>Runway 13/31</t>
  </si>
  <si>
    <t>Runway 01 - 19</t>
  </si>
  <si>
    <t>Taxiway 08 - 26</t>
  </si>
  <si>
    <t>South Parallel</t>
  </si>
  <si>
    <t>North Parallel</t>
  </si>
  <si>
    <t>ASP 1</t>
  </si>
  <si>
    <t>ASP 5</t>
  </si>
  <si>
    <t>ASP 11</t>
  </si>
  <si>
    <t>ASP 4</t>
  </si>
  <si>
    <t>ASP 6</t>
  </si>
  <si>
    <t>Hangar Access (ASP 4)</t>
  </si>
  <si>
    <t>ASP 3</t>
  </si>
  <si>
    <t>Taxiway from 14 to North Parallel</t>
  </si>
  <si>
    <t>Access from ASP 1 to Gaydon</t>
  </si>
  <si>
    <t>RAF Valley Total</t>
  </si>
  <si>
    <t>RLG MONA</t>
  </si>
  <si>
    <t>0600 - 1200 hrs</t>
  </si>
  <si>
    <t>Runway 04/22 and Northern Taxiways/Intersections</t>
  </si>
  <si>
    <t>RAF VALLEY - BUS TIMETABLE (SHUTTLE)</t>
  </si>
  <si>
    <t>To and from Messes/Main Camp Site SARTU/22 Sqn</t>
  </si>
  <si>
    <t>(Conveyance of up to 20 personnel per journey Mon-Fri incl)</t>
  </si>
  <si>
    <t>07.35</t>
  </si>
  <si>
    <t>12.50</t>
  </si>
  <si>
    <t>07.38</t>
  </si>
  <si>
    <t>Penrhyn Close</t>
  </si>
  <si>
    <t>07.39</t>
  </si>
  <si>
    <t>Sgts' Mess</t>
  </si>
  <si>
    <t>07.42</t>
  </si>
  <si>
    <t>Airmen's Mess</t>
  </si>
  <si>
    <t>07.45</t>
  </si>
  <si>
    <t>13.00</t>
  </si>
  <si>
    <t>SHQ</t>
  </si>
  <si>
    <t>07.47</t>
  </si>
  <si>
    <t>Gaydon</t>
  </si>
  <si>
    <t>07.48</t>
  </si>
  <si>
    <t>SARTU/22</t>
  </si>
  <si>
    <t>07.53</t>
  </si>
  <si>
    <t>MRT</t>
  </si>
  <si>
    <t>07.55</t>
  </si>
  <si>
    <t>08.05</t>
  </si>
  <si>
    <t>11.40</t>
  </si>
  <si>
    <t>16.50</t>
  </si>
  <si>
    <t>11.50</t>
  </si>
  <si>
    <t>17.00</t>
  </si>
  <si>
    <t>11.53</t>
  </si>
  <si>
    <t>17.02</t>
  </si>
  <si>
    <t>12.01</t>
  </si>
  <si>
    <t>17.07</t>
  </si>
  <si>
    <t>12.02</t>
  </si>
  <si>
    <t>17.08</t>
  </si>
  <si>
    <t>12.05</t>
  </si>
  <si>
    <t>17.11</t>
  </si>
  <si>
    <t>12.07</t>
  </si>
  <si>
    <t>17.14</t>
  </si>
  <si>
    <t>12.09</t>
  </si>
  <si>
    <t>17.16</t>
  </si>
  <si>
    <t>12.10</t>
  </si>
  <si>
    <t>17.17</t>
  </si>
  <si>
    <t>12.15</t>
  </si>
  <si>
    <t>17.20</t>
  </si>
  <si>
    <t>Local Form - List of U/S vehicles indicating forecast 'S' dates (received from MTMS every Thursday PM)</t>
  </si>
  <si>
    <t>Internal - Passed to Transport Manager, every Friday AM.</t>
  </si>
  <si>
    <t>E545 - Unit return of MT Job Reports for MOD vehicles
E05R - Detailing vehicle downtime etc.</t>
  </si>
  <si>
    <t>RAF Air Cmd (Command Stats)</t>
  </si>
  <si>
    <t>Compile list of spares and costings, for management and audit purposes, purchased by government procurement card and held by Transport Manager.</t>
  </si>
  <si>
    <r>
      <t>m</t>
    </r>
    <r>
      <rPr>
        <b/>
        <vertAlign val="superscript"/>
        <sz val="9"/>
        <rFont val="Arial"/>
        <family val="2"/>
      </rPr>
      <t>2</t>
    </r>
  </si>
  <si>
    <t>RAF COSFORD</t>
  </si>
  <si>
    <t>Mission Critical    *</t>
  </si>
  <si>
    <t xml:space="preserve">Complies with PI - Regulations and legislation - criterions 1-5              </t>
  </si>
  <si>
    <t>Undertake administration of driver records.</t>
  </si>
  <si>
    <t>To include arrangements for vehicle MHE maintenance, safety inspections, MOTs and maintenance of vehicle technical records.</t>
  </si>
  <si>
    <t xml:space="preserve">Provide assistance/recovery within capacity of allotted vehicles within confines of Unit local area.  Response time, measured from call receipt until arrival  at designated location, not to exceed 1.5 hrs.  </t>
  </si>
  <si>
    <t xml:space="preserve">Forklift services include:  Transfer, loading/unloading of materials/equipment from vehicles etc as required. Normally during duty hours; however, they may be required at other times. </t>
  </si>
  <si>
    <t>For allotted vehicle fleet; See Unit Tables                                                           Various types of F&amp;L substances stocked and tool kits held for use.</t>
  </si>
  <si>
    <t>As required by Unit.</t>
  </si>
  <si>
    <t>12.C.4.l</t>
  </si>
  <si>
    <t>Investigate accidents and process all documentation iaw JSP 800 treating the ASCRO as the higher authority.</t>
  </si>
  <si>
    <t>12.C.1.j</t>
  </si>
  <si>
    <t>REFERENCES &amp; ABBREVIATIONS</t>
  </si>
  <si>
    <t>12.C.1.e</t>
  </si>
  <si>
    <t>Including details of any fines, penalty points, formal police caution and/or disqualification to the Unit owning the vehicle on completion of the journey. Additional administrative and/ disciplinary procedures may be required.</t>
  </si>
  <si>
    <t>DEFINITIONS OR DESCRIPTION</t>
  </si>
  <si>
    <t>12.G.2</t>
  </si>
  <si>
    <t>CONTRACTOR  FURNISHED EQUIPMENT (CFE &amp; CFM)</t>
  </si>
  <si>
    <t xml:space="preserve">Provide appropriate self-drive vehicles in support of customer’s requirements.  </t>
  </si>
  <si>
    <t>12.C.1.k</t>
  </si>
  <si>
    <t>RAF Cosford   a - e</t>
  </si>
  <si>
    <t>RAF Shawbury   a - h</t>
  </si>
  <si>
    <t>RAF Valley   a - h</t>
  </si>
  <si>
    <t>12.C.5.f</t>
  </si>
  <si>
    <t xml:space="preserve">Not required. </t>
  </si>
  <si>
    <t>Vehicles to be fully prepared prior to authorised journey</t>
  </si>
  <si>
    <t>Convey personnel, iaw JSP 800, Vol 5, Pt2, Group 2, sect 1  Lft 5, para 15 (Unit Activities).</t>
  </si>
  <si>
    <t xml:space="preserve">Serial </t>
  </si>
  <si>
    <t>Type</t>
  </si>
  <si>
    <t>Maintenance Periodicity</t>
  </si>
  <si>
    <t>A.</t>
  </si>
  <si>
    <t>Lubrication</t>
  </si>
  <si>
    <t>6,000 miles/6 months.</t>
  </si>
  <si>
    <t>B.</t>
  </si>
  <si>
    <t>Minor</t>
  </si>
  <si>
    <t>12,000 miles/12 months.</t>
  </si>
  <si>
    <t>C.</t>
  </si>
  <si>
    <t>Major</t>
  </si>
  <si>
    <t>24,000 miles/24 months.</t>
  </si>
  <si>
    <t>D.</t>
  </si>
  <si>
    <t>E.</t>
  </si>
  <si>
    <t xml:space="preserve">All Units </t>
  </si>
  <si>
    <t>MT Vehicle Maintenance By Type And Periodicity</t>
  </si>
  <si>
    <t>Key:</t>
  </si>
  <si>
    <t xml:space="preserve">Initial </t>
  </si>
  <si>
    <t>500 miles/1 month (on initial receipt only - approx 2 per year).</t>
  </si>
  <si>
    <t>Area</t>
  </si>
  <si>
    <t>Subject to Area Maintenance (2 monthly cycle) as designated by AP3260, Bk 1.</t>
  </si>
  <si>
    <t xml:space="preserve">Scheduled maintenance requirements appropriate to vehicle type have been identified for use as a basis for maintenance activities; minor variations regarding frequency may occur on specific vehicle types.  The information provided below should be read in conjunction with Section 12 and 13, Tables. </t>
  </si>
  <si>
    <t xml:space="preserve">Carry out Station Road and pedestrian Sweeping as required by Station DO to prevent FOD on the unit. </t>
  </si>
  <si>
    <t>F/MT 1003 - daily Employment chart</t>
  </si>
  <si>
    <t xml:space="preserve">F/MT 1004 - Log Book completion Guides </t>
  </si>
  <si>
    <t>12.C.2.u</t>
  </si>
  <si>
    <t>To include but not limited to maintenance of driver records, time sheets and the inspection and retention of tachographs.</t>
  </si>
  <si>
    <t>Investigate, report and manage all accidents involving all designated vehicles.</t>
  </si>
  <si>
    <t xml:space="preserve">Provide Crane services to support Station and training requirements.  </t>
  </si>
  <si>
    <t>SFQ Shuttle Bus Service - Monday to Thursday  (Outgoing)</t>
  </si>
  <si>
    <t>SFQ Shuttle Bus Service - Friday  (Outgoing)</t>
  </si>
  <si>
    <t>0730 - 0830</t>
  </si>
  <si>
    <t>0900 – 1600</t>
  </si>
  <si>
    <t>1630, 1730</t>
  </si>
  <si>
    <t>1610, 1700</t>
  </si>
  <si>
    <t>Start Work Shuttle</t>
  </si>
  <si>
    <t>Working Day Service
(As Required)</t>
  </si>
  <si>
    <t>Start Work Shuttle
MT-Sgt's Mess-EDS
(As Required)</t>
  </si>
  <si>
    <t>0800</t>
  </si>
  <si>
    <t>DUTY PERSONNEL &amp; TRAINEE TRANSIT SERVICE</t>
  </si>
  <si>
    <t>TMT TRAINEES TRANSIT SERVICE</t>
  </si>
  <si>
    <t>Redhill Married Quarters (MQ's) (Bus Runs)</t>
  </si>
  <si>
    <t>35Per year</t>
  </si>
  <si>
    <t xml:space="preserve"> 65 per year</t>
  </si>
  <si>
    <t>Crickhowell</t>
  </si>
  <si>
    <r>
      <t>Provision of Vehicles</t>
    </r>
    <r>
      <rPr>
        <sz val="9"/>
        <rFont val="Arial"/>
        <family val="2"/>
      </rPr>
      <t>.  The Contractor will be provided with the MoD (Green Fleet), UK White Fleet, Yellow Fleet, Mechanical Handling Equipment (MHE) and vehicles, as per the Valley Fleet List held by the Transport Manager.</t>
    </r>
  </si>
  <si>
    <t>Unit Buisness Manager 
Supply Manager</t>
  </si>
  <si>
    <t xml:space="preserve">F/MT 1000 -Transport Request Form </t>
  </si>
  <si>
    <t>Convey medical samples to/from Hospital(s) 7 days a week. In urgent situations request for medical samples to be met in 1 hour as required by DO.</t>
  </si>
  <si>
    <r>
      <t>MT Organisation</t>
    </r>
    <r>
      <rPr>
        <sz val="9"/>
        <color indexed="8"/>
        <rFont val="Arial"/>
        <family val="2"/>
      </rPr>
      <t xml:space="preserve">.  The MT organisation at RAF Cosford manages a diverse range of specialist and non-specialist vehicles, and receives typical tasking to that of other similar sized units. RAF Cosford is primarily a specialist training establishment which is home to No1 SofTT, the defence School of communication and information systems, the Defence School of Photography, the RAF School of Physical Training, and amongst other things ‘Home for Sport’, which acts as a venue for major Service sporting events.  The organisation currently provides full driver coverage during normal working hours and an ‘on call’ driver using a Taxi service (via Orderly Officer) to support limited tasking outside normal working hours/weekends (including Public holidays).  </t>
    </r>
  </si>
  <si>
    <t>The Authority has identified currently established vehicles, known routine tasking and reportable for which the MT Section will be responsible, (subject to variation as required by Command HQ) in support of Peacetime operations, the details of which are contained within the Tables  within this Section.  MOD vehicles have designated Transition To War (TTW) roles i.e.: during a TTW period approx 30% of the established vehicles (various types) would be recalled by Command HQ's for reallocation; the remainder of the vehicles would be retained by the Unit to fulfil designated tasking as detailed in the Unit’s War establishment.</t>
  </si>
  <si>
    <r>
      <t>Aircraft Refuelling Section.</t>
    </r>
    <r>
      <rPr>
        <sz val="9"/>
        <color indexed="8"/>
        <rFont val="Arial"/>
        <family val="2"/>
      </rPr>
      <t xml:space="preserve">   Bldg 268, consisting of dedicated aircraft refuelled parking area and small office accommodation consisting of Control office/crewroom with shared shower/toilet facility.  </t>
    </r>
  </si>
  <si>
    <t>Sites normally within a 30 mile radius.  Requirement to convey large items of GSE or aircraft.
Vehicle support for ground crew activities (self drive).  Response time to be agreed with requesting agency, in the event of a dispute the DO will allocate priority.</t>
  </si>
  <si>
    <r>
      <t>MT Organisation</t>
    </r>
    <r>
      <rPr>
        <sz val="9"/>
        <color indexed="8"/>
        <rFont val="Arial"/>
        <family val="2"/>
      </rPr>
      <t>.  The organisation at RAF Shawbury currently has an established, diverse range of specialist and non-specialist vehicles and provides support to all Unit activities.  RAF Shawbury is primarily a training establishment for several disciplines e.g., Helicopter Pilot, Crewman and Air Traffic Control training.  During an average year, established Unit vehicles cover approximately 1,200,000 miles (including self drive MT vehicles).  The organisation currently provides 24 hours continuous driver coverage (through shift work) to support tasking during and outside normal working hours/weekends (including Public holidays).</t>
    </r>
  </si>
  <si>
    <r>
      <t>MT Operations and Control Section</t>
    </r>
    <r>
      <rPr>
        <sz val="9"/>
        <rFont val="Arial"/>
        <family val="2"/>
      </rPr>
      <t xml:space="preserve">.  Bldg 82, Consisting of a MT Control Vehicle/Driver despatch office, JAMES Computer, Transport Managers' s and Supervisor's offices, Tech records office, drivers crew room and ablutions. </t>
    </r>
  </si>
  <si>
    <t xml:space="preserve">Provide appropriate vehicles and drivers to fulfil other Unit miscellaneous requirements in addition to those tasks identified within this Section.  To include any journeys duly authorised under RAF Valley isolated status. </t>
  </si>
  <si>
    <t>12.B..2.h</t>
  </si>
  <si>
    <t xml:space="preserve">Complies with PI - Services   - criterions 1-5                                              </t>
  </si>
  <si>
    <t>Complies with PI - Management systems  - criterions 1-5                                               PI - Procedures  - criterions 1-5</t>
  </si>
  <si>
    <t>Complies with PI - Management systems  - criterions 1-5                                             PI -Procedures  - criterions 1-5</t>
  </si>
  <si>
    <t>Complies with PI - Management systems  - criterions 1-5                                               PI - Regulations and legislation - criterions 1-5</t>
  </si>
  <si>
    <t>Complies with PI - Equipment Scales - criterions 1-5</t>
  </si>
  <si>
    <t xml:space="preserve">Complies with PI - Reports   - criterions 1-5                                               </t>
  </si>
  <si>
    <t xml:space="preserve">Complies with PI - Equipment GF or CF - criterions 1-5               </t>
  </si>
  <si>
    <t xml:space="preserve">Complies with PI - Unit events  - criterions 1-5                              </t>
  </si>
  <si>
    <t xml:space="preserve">Complies with PI - Procedures - criterions 1-5              </t>
  </si>
  <si>
    <t xml:space="preserve">Complies with PI -Procedures  - criterions 1-5              </t>
  </si>
  <si>
    <t xml:space="preserve">Complies with PI - Unit events  - criterions 1-5              </t>
  </si>
  <si>
    <t xml:space="preserve">Complies with PI - Management systems  - criterions 1-5                                              PI - Personnel - criterions 1-5                                        PI - Training - criterions 1-5             </t>
  </si>
  <si>
    <t>Complies with PI - Management systems  - criterions 1-5                                              PI - Documentation - criterions 1-5</t>
  </si>
  <si>
    <t>Complies with PI - Management systems  - criterions 1-5                                               PI - Documentation - criterions 1-5</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</si>
  <si>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</si>
  <si>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</si>
  <si>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</si>
  <si>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PI - Procedures  - criterions 1-5  </t>
  </si>
  <si>
    <t xml:space="preserve">Complies with PI - Services - criterions 1-5                                                                PI - Personnel - criterions 1-5               </t>
  </si>
  <si>
    <t>Complies with PI - Management systems  - criterions 1-5                                               PI - Procedures - criterions 1-5</t>
  </si>
  <si>
    <t>Complies with PI - Management systems - criterions 1-5                                               PI - Procedures - criterions 1-5</t>
  </si>
  <si>
    <t>Complies with PI -Procedures   - criterions 1-5                                                                    PI - Personnel - criterions 1-5</t>
  </si>
  <si>
    <t xml:space="preserve">Complies with PI - Regulations and legislation - criterions 1-5                                       PI - Training - criterions 1-5                                      PI - Authorizations  - criterions 1-5                 </t>
  </si>
  <si>
    <t xml:space="preserve">Complies with PI - Procedures  - criterions 1-5                                                             PI - Documentation - criterions 1-5                 </t>
  </si>
  <si>
    <t xml:space="preserve">Complies with PI -Unit events  - criterions 1-5                                                              PI - Training - criterions 1-5               </t>
  </si>
  <si>
    <t xml:space="preserve">Complies with PI - Procedures  - criterions 1-5                                                                   PI - Management systems  - criterions 1-5    </t>
  </si>
  <si>
    <t xml:space="preserve">Complies with PI - Documentation- criterions 1-5                                                        PI - Training - criterions 1-5                                         PI - Authorisations  - criterions 1-5                   </t>
  </si>
  <si>
    <t xml:space="preserve">Complies with PI - Procedures  - criterions 1-5                                                                  PI - Documentation - criterions 1-5         </t>
  </si>
  <si>
    <t xml:space="preserve">Complies with  PI - Services  - criterions 1-5                                                                         PI - Authorisations - criterions 1-5                                                                PI - Training - criterions 1-5               </t>
  </si>
  <si>
    <t xml:space="preserve">Complies with PI - Regulations and legislation - criterions 1-5                                    PI - Training - criterions 1-5                                      PI - Personnel - criterions 1-5                                      PI - Authorisations - criterions 1-5       </t>
  </si>
  <si>
    <t xml:space="preserve">Complies with PI - Equipment GF or CF - criterions 1-5                                                       PI - Consumables - criterions 1-5                                     PI - Documentation  - criterions 1-5      </t>
  </si>
  <si>
    <t xml:space="preserve">Complies with PI - Services - criterions 1-5                                                                                    PI - Personnel - criterions 1-5               </t>
  </si>
  <si>
    <t xml:space="preserve">Complies with PI - Services - criterions 1-5                                                                  PI - Personnel - criterions 1-5                                        PI - Procedures  - criterions 1-5      </t>
  </si>
  <si>
    <t xml:space="preserve">Complies with PI - Services - criterions 1-5                                                                       PI - Personnel - criterions 1-5                                                         PI - Procedures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</si>
  <si>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</si>
  <si>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</si>
  <si>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</si>
  <si>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</si>
  <si>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</si>
  <si>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</si>
  <si>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</si>
  <si>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</si>
  <si>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</si>
  <si>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</si>
  <si>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Reports  - criterions 1-5                                                                                     PI - Management systems  - criterions 1-5                                    </t>
  </si>
  <si>
    <t>Complies with PI - Management systems  - criterions 1-5                                                                   PI - Personnel - criterions 1-5                                              PI - Training - criterions 1-5                                                       PI - Services- criterions 1-5</t>
  </si>
  <si>
    <t>Complies with PI - Services  - criterions 1-5                                                                          PI - Personnel - criterions 1-5                                                                PI - Documentation - criterions 1-5                                     PI - Management systems  - criterions 1-5                                                             PI - Regulations and legislation  - criterions 1-5                                                                                      PI - Equipment (GF) - criterions 1-5</t>
  </si>
  <si>
    <t>Conveyance of up to 50 personnel on camp area in support of Unit Passing Out/Graduation Parades and Section Open days.  (1 day requirement) as directed.  Conveyance of Reviewing Officer may also be required.  Drivers to be attired as indicated in 12.G.2.a.-   7 days per week.                                           Convey Laundry between Laundry store and various Messes.  Monday to Friday inclusive.                                                                                     Convey up to 50 personnel between Force Protection Training Flight and DOTA training area as directed.  Monday to Friday inclusive.                                                Convey Students between designated outdoor activity centres for training purposes. 30-60 students at commencement and cessation of training.  7 days per week.                        Convey PEdO &amp; PTI Students to other Service Units.  7 days per week.</t>
  </si>
  <si>
    <t>Services required between 0800 - 1700 hrs Mon-Fri incl.  Typical tasking is; ac engine/component changes, loading/unloading vehicles, cylinders etc and ac crash response as directed.  Routine response time, measured from the time the crane requirement call is made to arrival on site time, this shall not exceed 1 hr, unless already engaged.  There will be an adhoc requirement for a crane outside normal working hours (prior notice will be given).                                                                                   To include provision of Crane support for TMT courses. Suitably qualified driver required for this task.                                                                          Where no suitable crane is available for the task a hired crane can be used with the authorities agreement. See 12.E.2.a this unit.</t>
  </si>
  <si>
    <t xml:space="preserve">F/MT 1001 - Authority to use document (ATUD) for Hire Vehicles </t>
  </si>
  <si>
    <r>
      <t>Aircraft Refuelling</t>
    </r>
    <r>
      <rPr>
        <sz val="9"/>
        <rFont val="Arial"/>
        <family val="2"/>
      </rPr>
      <t>.  The term 'Aircraft Refuelling' indicates a requirement to carry out refuelling or defueling of aircraft that must comply with all Defence Quality Control and Operating Procedures and Regulations.</t>
    </r>
  </si>
  <si>
    <t xml:space="preserve">Vehicles are operated iaw current Defence Road Transport Regulations and utilise the current MIS as directed by the TLB. Additionally the following forms may be used as part of a business resilience plan when the MIS is down. </t>
  </si>
  <si>
    <t>c.        A HAZMAT Driver must hold a valid Driver Training Certificate with the appropriate UN classes either in tanks or other than in tanks, issued by the Department for Transport appointed examination body (currently SQA).</t>
  </si>
  <si>
    <t>Undertake administration of all White Fleet, Specialist vehicle Fleet and Green Fleet vehicles on each specific Unit.</t>
  </si>
  <si>
    <t>Undertake the hiring of replacement vehicles iaw current TLB policy.</t>
  </si>
  <si>
    <t xml:space="preserve">Provide appropriate vehicles and drivers to fulfil other Unit miscellaneous requirements (conforming to current Defence eligibility and entitlements) in addition to those tasks identified within this Section. </t>
  </si>
  <si>
    <t>Undertake Station Commander Commandant Driver or other VIP duties as directed, using a suitable staff car.</t>
  </si>
  <si>
    <t xml:space="preserve">Convey patients to/from medical/dental appointments.  </t>
  </si>
  <si>
    <t>Ambulance cover required to provide cover whenever fixed and rotary wing flying is in progress. Crash ambulance/driver to be in position 15 minutes prior to start of scheduled flying operations - as directed by OC Ops/SATCO and SMO.</t>
  </si>
  <si>
    <t>Complies with PI - Services- criterions 1-5                                      PI - Equipment GF or CF - criterions 1-5</t>
  </si>
  <si>
    <t>As required Vehicle Inspections required on all vehicles as per relevant AESP.</t>
  </si>
  <si>
    <t>Collect and deliver vehicles between Units as required.  Arrange uplift of non-roadworthy vehicles and, where vehicles have been declared cast and authorised for disposal, make arrangements for disposal with  Disposal Services Agency.</t>
  </si>
  <si>
    <t>12.C.3.f</t>
  </si>
  <si>
    <t xml:space="preserve">Maintain drivers personal documentation and training records iaw JSP 800 Vol 5 </t>
  </si>
  <si>
    <t>Carry out the administration, operation and control of the Contract Driver Training (CDT) Scheme iaw DAP 3150.</t>
  </si>
  <si>
    <t>All nominated drivers receive the appropriate training, training consists of 5 days over 5 years.</t>
  </si>
  <si>
    <t>Manage and record Drivers Hours iaw civil legislation, there is a specific requirement for the Contractor to keep records of the Contractor's own drivers.</t>
  </si>
  <si>
    <t>Record and maintain utilisation records for Telematics. Analyse data and interview those drivers where it is considered more care in the use of MT vehicles is necessary.</t>
  </si>
  <si>
    <t>12.F.1.g</t>
  </si>
  <si>
    <t xml:space="preserve">Driver Training/Assessment.  Personnel conducting driver familiarisation training/assessment are to be qualified as a Q-MT-DI as a DGSDCI, Approved Driving Instructor or similar as agreed with the Authority. </t>
  </si>
  <si>
    <t>Snow clearance ops primarily to be undertaken between the period Oct-Apr.  Continuous clearance ops outside normal work hrs may be required, at the discretion of the CO.  Response from time of activation of snow alert, to initial commencement of clearing ops, not to exceed: 1hr within normal work hrs and 3hrs when outside normal work hrs.</t>
  </si>
  <si>
    <t>12.C.3.g</t>
  </si>
  <si>
    <t>Undertake preparation of vehicles allotted in/out or designated for Disposal action iaw AP100B-01, DAP 3150 and JSP 800 Vol 5.</t>
  </si>
  <si>
    <t xml:space="preserve">Training requirement may be either full or part syllabus as directed by the Authority. All completed courses are to be reported to Station HR Staff for JPA entry to update personnel records.
Note: Must be provided by at least  2 suitably qualified Defence General Service Conversion Instructors (DGSDCI) which is the Minimum requirement to run a Distributed GS Course and be able to deliver at least 2 courses per month.
</t>
  </si>
  <si>
    <t xml:space="preserve">This will not be limited to just the Contractor's own drivers but also include all entitled personnel as required by the Station.
Note: this awareness training can be provided by either the DTM or DTO who as Hazmat Manger's can deliver awareness training from the current Defence publications JSP 800 Vol 4b
</t>
  </si>
  <si>
    <t>Action all Telematics reports.</t>
  </si>
  <si>
    <t>Undertake Control and Operation of ASMT Vehicle Equipment  for Complete Equipment Schedule (CES) store and Yard management.  Including Control/issue of tools iaw MAP-01.</t>
  </si>
  <si>
    <t xml:space="preserve">Vehicles to be fully prepared prior to taskings </t>
  </si>
  <si>
    <t>Prepare ASMT Section for Inspections.</t>
  </si>
  <si>
    <t>12.C.5.g</t>
  </si>
  <si>
    <t>12.C.5.h</t>
  </si>
  <si>
    <t>12.C.5.i</t>
  </si>
  <si>
    <t>12.C.5.j</t>
  </si>
  <si>
    <t>12.C.5.m</t>
  </si>
  <si>
    <t>12.C.5.k</t>
  </si>
  <si>
    <t>12.C.5.l</t>
  </si>
  <si>
    <r>
      <t>MT Operations and Control Section.</t>
    </r>
    <r>
      <rPr>
        <sz val="9"/>
        <color indexed="8"/>
        <rFont val="Arial"/>
        <family val="2"/>
      </rPr>
      <t xml:space="preserve">  Bldg 52, Consisting of a MT Control Vehicle/Driver despatch office, JAMES and DII Computer system, MTO' s and Supervisor's offices, Tech records office, drivers crewroom and ablutions. </t>
    </r>
  </si>
  <si>
    <t>Provide a minimum of 1 driver between 0600-0800hrs, 4 drivers between 0800-1800hrs and 2 drivers between 1800hrs and 2300hrs.  A driver must be available to support night flying (crash cover) up to 0200hrs as per the published programme.  There is no requirement for the MT section to be open outside of the stated opening times. Journeys starting between 1800hrs and 0600hrs will be covered by ‘on call’ arrangements via the Duty Officer.</t>
  </si>
  <si>
    <t>12.C.5.n</t>
  </si>
  <si>
    <r>
      <t>Level One Maintenance/Inspection</t>
    </r>
    <r>
      <rPr>
        <sz val="9"/>
        <rFont val="Arial"/>
        <family val="2"/>
      </rPr>
      <t>.  The Contractor will carry out Level One Maintenance in the MT Operating Section; it consists of the following work:</t>
    </r>
  </si>
  <si>
    <t>4 x per year.</t>
  </si>
  <si>
    <t>Carry out road and Pedestrian  sweeping for station domestic areas at RAF Shawbury as directed by DO.</t>
  </si>
  <si>
    <t>Convey Duty Personnel to/from Railheads as directed.</t>
  </si>
  <si>
    <t>Provide Aircraft refuelling services for 202(R) Sqn.</t>
  </si>
  <si>
    <t xml:space="preserve">Refueller coverage will be required from 0745 - 1800 daily (Mon-Fri).  Night Flying cover will be required 16 weeks per year.  </t>
  </si>
  <si>
    <t>12.A.1.b</t>
  </si>
  <si>
    <t>Operator Licensing (OL)  The Contractor must appoint a Delegated Officer/Officers who must hold the appropriate licence to maintain a base/bases of operations. The licence must be issued by VOSA.</t>
  </si>
  <si>
    <r>
      <rPr>
        <b/>
        <u/>
        <sz val="9"/>
        <rFont val="Arial"/>
        <family val="2"/>
      </rPr>
      <t xml:space="preserve">Note: </t>
    </r>
    <r>
      <rPr>
        <sz val="9"/>
        <rFont val="Arial"/>
        <family val="2"/>
      </rPr>
      <t xml:space="preserve"> If a Contractor feels that a claim falls outside of the information supplied, all disputes must be directed to the CMT for resolution prior to travel. </t>
    </r>
  </si>
  <si>
    <t>Convey authorised items between Cosford and Donnington at times agreed with OC Supply.</t>
  </si>
  <si>
    <t>Convey urgent aircraft spares in support of AMSU as directed by Supply Section to/from Units and unspecified establishments.</t>
  </si>
  <si>
    <t>Provide Aircraft Refuelling Services (to include RRRF) in support of programmed flying operations and station requirements.</t>
  </si>
  <si>
    <t xml:space="preserve">Telford </t>
  </si>
  <si>
    <t>Convey all authorised personnel to and from agreed departure points appropriate for the journey relative to RAF Unit on normal method of Transport Request. The Contractor should aim to maximise the efficiency of movement, the maximum waiting time between first arriving passenger to last arriving passenger should not exceed 2hrs.        For ad-hoc tasks the contractor will aim to achieve a best effort response time.                                                             Normal airheads and railheads for this requirement are listed at individual site pages and may vary.</t>
  </si>
  <si>
    <t>Collect vehicle from work place, Mess or SFA as directed after cessation of work.  Complete daily internal/external valeting as appropriate.  Deliver vehicle to designated locations no more than 1 hour prior to Stn Cdr commencement of work.</t>
  </si>
  <si>
    <t>Includes but not limited to carriage of dangerous goods and explosives and the collection of Local Value Purchase (LVP) from Commercial Agencies within a 20 mile radius (RAF Valley requires 50 mile radius), including immediate response for urgent no-notice requirements.
This is to include transport to convey priority  freight (including Aircraft States) to UK military and civil airheads, and may include limited collection of mail from various Unit locations.</t>
  </si>
  <si>
    <t>Typical tasking includes conveyance (mainly during evening periods) of personnel to/from formal Mess functions etc. as per JSP 800 iaw with current defence regulations and where entitlement exists.</t>
  </si>
  <si>
    <t>The Contractor is to carry out Load Risk Assessments for all vehicles carrying freight, irrespective of whether they are being driven by Vocational or non-vocational drivers.  JSP 800 Vol 5 and DAP 3150 refer.  (This facility needs to be available 24/7 or during working hours)</t>
  </si>
  <si>
    <t>Provide Driver Certificate of Professional Competency training to vocational drivers. The quantity of drivers trained will be at the contractor's discretion to ensure that they meet the delivery of transport services to the Authority.</t>
  </si>
  <si>
    <t>AIRCRAFT REFUELLING FACILITY (ARF)</t>
  </si>
  <si>
    <t xml:space="preserve">Note: all requirements with 12.C.5 relate to ARF </t>
  </si>
  <si>
    <t xml:space="preserve">Movement of dangerous goods by ASMT  </t>
  </si>
  <si>
    <r>
      <t xml:space="preserve">Crash Ambulance (4x4) and driver cover at specific MoD units and those with active airfields as reqd. Respond to aircraft incidents as directed.
</t>
    </r>
    <r>
      <rPr>
        <b/>
        <sz val="9"/>
        <rFont val="Arial"/>
        <family val="2"/>
      </rPr>
      <t xml:space="preserve">Note: not applicable to RAF Cosford 
 </t>
    </r>
    <r>
      <rPr>
        <sz val="9"/>
        <rFont val="Arial"/>
        <family val="2"/>
      </rPr>
      <t xml:space="preserve">
</t>
    </r>
  </si>
  <si>
    <t>12.A.5.a  to</t>
  </si>
  <si>
    <t>Support aircraft recovery from designated RLG or Field sites.</t>
  </si>
  <si>
    <t xml:space="preserve">Local railheads to RAF Valley are Holyhead and Bangor </t>
  </si>
  <si>
    <t>a.   Level One daily maintenance/inspection</t>
  </si>
  <si>
    <t>b.   Level One before use and after use where applicable</t>
  </si>
  <si>
    <t>c.   Level one weekly maintenance/inspection</t>
  </si>
  <si>
    <r>
      <rPr>
        <u/>
        <sz val="9"/>
        <color indexed="8"/>
        <rFont val="Arial"/>
        <family val="2"/>
      </rPr>
      <t>Mission Critical (MC) Vehicles.</t>
    </r>
    <r>
      <rPr>
        <sz val="9"/>
        <color indexed="8"/>
        <rFont val="Arial"/>
        <family val="2"/>
      </rPr>
      <t xml:space="preserve">  Certain vehicles are regarded as essential to the operational function of a Unit and wider Defence.  Where these have been identified, they are to be prioritised to maintain a serviceable state.</t>
    </r>
  </si>
  <si>
    <r>
      <rPr>
        <u/>
        <sz val="9"/>
        <color indexed="8"/>
        <rFont val="Arial"/>
        <family val="2"/>
      </rPr>
      <t>White Fleet (WF) Vehicles and White fleet (Operational).</t>
    </r>
    <r>
      <rPr>
        <sz val="9"/>
        <color indexed="8"/>
        <rFont val="Arial"/>
        <family val="2"/>
      </rPr>
      <t xml:space="preserve">  Vehicles as designated by HQ Air Command, which are provided and maintained under the terms of an external support contract as follows:
White Fleet (WF) -  Refers to standard production vehicles, primarily used for non-deployed/ non-operational administrative and support functions by the MoD. They are normally supplied with standard civilian livery and vehicle registration number (VRN) appropriate to the country of use. Vehicles may be procured, leased under contract or hired for a specified period and will be subject to local legislation and customs Regulations.
White Fleet (Operational) - A standard production vehicle, which may be enhanced if required by the user’s Statement of Requirement (SOR) to support a specific deployment, operation or role. Normally procured by MoD and may be liveried to suit the role. The VRN is normally civilian and appropriate to the country of use, although Military VRN may be supplied when appropriate to the theatre of operation. The holdings for each Unit can be found at core tables.
</t>
    </r>
  </si>
  <si>
    <r>
      <rPr>
        <u/>
        <sz val="9"/>
        <color indexed="8"/>
        <rFont val="Arial"/>
        <family val="2"/>
      </rPr>
      <t>Material Handling Equipment (MHE)</t>
    </r>
    <r>
      <rPr>
        <sz val="9"/>
        <color indexed="8"/>
        <rFont val="Arial"/>
        <family val="2"/>
      </rPr>
      <t>.  Vehicles/equipment  currently owned and maintained under the Defence Mechanical Handling Equipment (DMHE) contract, and current equipment are included in relevant RAF Unit Tables and are subject to change.
NOTE: This contract is due to be merged with the C Vehicles PFI Contract (covering plant equipment - the RAF generally has cranes and rough terrain fork lifts) in 2021.  The project name for this work that has already commenced in Project MITER.</t>
    </r>
  </si>
  <si>
    <r>
      <rPr>
        <u/>
        <sz val="9"/>
        <color indexed="8"/>
        <rFont val="Arial"/>
        <family val="2"/>
      </rPr>
      <t>Parented Vehicles.</t>
    </r>
    <r>
      <rPr>
        <sz val="9"/>
        <color indexed="8"/>
        <rFont val="Arial"/>
        <family val="2"/>
      </rPr>
      <t xml:space="preserve"> Vehicles that provide support to parented Units, current vehicles are listed in relevant RAF Unit Tables and are subject to change.</t>
    </r>
  </si>
  <si>
    <r>
      <t xml:space="preserve"> Assigned Qualification Competencies (QC)</t>
    </r>
    <r>
      <rPr>
        <sz val="9"/>
        <color indexed="8"/>
        <rFont val="Arial"/>
        <family val="2"/>
      </rPr>
      <t xml:space="preserve">.  An assigned Q-Competence (JPAN) may be allocated to identified contractor posts for which specific training is a prerequisite and to identify personnel who have successfully completed that training.  It will be the responsibility of the contractor to ensure all drivers hold or obtain the relevant driving licence categories and additional requirements such as ADR and driver/ manager CPCs.  </t>
    </r>
  </si>
  <si>
    <r>
      <rPr>
        <u/>
        <sz val="9"/>
        <rFont val="Arial"/>
        <family val="2"/>
      </rPr>
      <t>Transport Manager Appointments and Qualifications.</t>
    </r>
    <r>
      <rPr>
        <sz val="9"/>
        <rFont val="Arial"/>
        <family val="2"/>
      </rPr>
      <t xml:space="preserve">  As well as holding the requisite civilian Road Transport Manager qualifications, the Transport Manager is to be qualified as a Defence Transport Manager (DTM).  Irrespective of how the contractor satisfies their civilian Transport Manager role, each Unit is to have a minimum of one DTM. 
Note: the HAZMAT Manager qual is automatically embedded within the DTM course and once qualified is valid for 5 years.  The Transport Manager will need to re-qualify as a HAZMAT Manager at DST at (or before) the 5 year point.</t>
    </r>
  </si>
  <si>
    <t>b.      The Transport Supervisor must be a Defence Transport Manager (DTO) and each Unit should hold a min of one.
For info, the HAZMAT Manager qual is automatically embedded within the DTO course and once qualified is valid for 5 years.  The Transport Supervisor will need to re-qualify as a HAZMAT Manager at DST at (or before) the 5 year point.</t>
  </si>
  <si>
    <r>
      <t xml:space="preserve">See </t>
    </r>
    <r>
      <rPr>
        <b/>
        <sz val="9"/>
        <color indexed="8"/>
        <rFont val="Arial"/>
        <family val="2"/>
      </rPr>
      <t xml:space="preserve">Section 1:   </t>
    </r>
    <r>
      <rPr>
        <sz val="9"/>
        <color indexed="8"/>
        <rFont val="Arial"/>
        <family val="2"/>
      </rPr>
      <t xml:space="preserve">General Core Information for (References &amp; Abbreviations). </t>
    </r>
  </si>
  <si>
    <r>
      <rPr>
        <u/>
        <sz val="9"/>
        <color indexed="8"/>
        <rFont val="Arial"/>
        <family val="2"/>
      </rPr>
      <t>Operating Requirements</t>
    </r>
    <r>
      <rPr>
        <sz val="9"/>
        <color indexed="8"/>
        <rFont val="Arial"/>
        <family val="2"/>
      </rPr>
      <t>.  Specific Unit normal operating hours have already been established in Section 1, Line 1.A.7 and support must be provided to meet the requirements for all tasks during the normal hours of operation as required and agreed with the Stn Chain of Command (CoC) to meet the operational output of the RAF. For this Contract Section there will be a requirement to manage and support tasks outside of the normal operating hours including tasks submitted iaw Line 12.A.2.a. The Contractor is at liberty to manage contracted resources to ensure support is provided accordingly at no additional cost to the Authority.</t>
    </r>
  </si>
  <si>
    <r>
      <rPr>
        <u/>
        <sz val="9"/>
        <rFont val="Arial"/>
        <family val="2"/>
      </rPr>
      <t>Carriage of Goods &amp; Transport of Passengers</t>
    </r>
    <r>
      <rPr>
        <sz val="9"/>
        <rFont val="Arial"/>
        <family val="2"/>
      </rPr>
      <t xml:space="preserve"> For the carriage of goods or the transport of passengers, relevant licenses appropriate to the task must be held by all operators.</t>
    </r>
  </si>
  <si>
    <r>
      <t>Road Tax, Insurance and Licencing</t>
    </r>
    <r>
      <rPr>
        <sz val="9"/>
        <color indexed="8"/>
        <rFont val="Arial"/>
        <family val="2"/>
      </rPr>
      <t xml:space="preserve">.  The Authority shall arrange road tax for all vehicles provided as GFE under this contract.  The Contractor shall provide adequate insurance to meet their legal liabilities i.e. to cover damage or injury to third parties, including passengers, where a contractor driver operates a contractor owned or Service vehicle. Contractor’s employees driving GFE vehicles shall hold the appropriate DVLA licence. The contractor is to comply with current civil regulations regarding to the operation and control of all vehicles. The Contractor is to hold a UK and European Operators license.    </t>
    </r>
  </si>
  <si>
    <r>
      <t>Driving/Operating of Contractor Provisioned Vehicles</t>
    </r>
    <r>
      <rPr>
        <sz val="9"/>
        <rFont val="Arial"/>
        <family val="2"/>
      </rPr>
      <t xml:space="preserve">  The Contractor is to ensure that drivers of Contractor provisioned vehicles are licensed iaw UK Statutory and European Legislation.</t>
    </r>
  </si>
  <si>
    <r>
      <rPr>
        <u/>
        <sz val="9"/>
        <rFont val="Arial"/>
        <family val="2"/>
      </rPr>
      <t>Accident liability and Compensation.</t>
    </r>
    <r>
      <rPr>
        <sz val="9"/>
        <rFont val="Arial"/>
        <family val="2"/>
      </rPr>
      <t xml:space="preserve"> The contractor should note that MoD policy cannot accept liability for claims for compensation, which arise from accidents involving contractors' drivers who are employed purely for the purpose of driving for the MoD.  Contractors are to provide their own insurance to cover claims, which may arise in the event of an accident. The Contractor is to refer to Schedule 3, Terms and Conditions.</t>
    </r>
  </si>
  <si>
    <r>
      <t>Use of Service Radios.</t>
    </r>
    <r>
      <rPr>
        <sz val="9"/>
        <rFont val="Arial"/>
        <family val="2"/>
      </rPr>
      <t xml:space="preserve">  Contract personnel driving the Authority’s vehicles on or around the airfield may be required to transmit and receive radio messages on equipment supplied by the Authority and/or fitted to vehicles.  Contractor’s personnel shall be required to use the correct radio voice-procedures and maintain security discipline when transmitting messages.  The Authority shall give appropriate training in these procedures to new Contract personnel soon after they are first employed. </t>
    </r>
  </si>
  <si>
    <r>
      <t>Digital Tachographs</t>
    </r>
    <r>
      <rPr>
        <sz val="9"/>
        <rFont val="Arial"/>
        <family val="2"/>
      </rPr>
      <t>.  The Contractor is to comply with legislation and manage the Tachograph records, regarding the utilisation of digital tachographs in Large Goods Vehicles and Public Service Vehicles and is responsible for providing the requisite training for their staff.  In addition, the Contractor is to provide the associated consumables, cards and booklets and their subsequent renewal.</t>
    </r>
  </si>
  <si>
    <r>
      <t>Transport Manager</t>
    </r>
    <r>
      <rPr>
        <sz val="9"/>
        <rFont val="Arial"/>
        <family val="2"/>
      </rPr>
      <t xml:space="preserve"> – Are to hold at minimum, a valid full entitlement  Category B (Car) and C (Large Goods Vehicle) DVLA Driving Licence and hold a valid Certificate of Professional Competence Freight and Passenger (CPC) UK)) and a minimum 3 years experience in the management of a Vehicle Fleet comprising of Cars, Freight LGV and Passenger PCV Vehicles. Further to the entry qualifications, Tpt Mgrs on appointment must be qualified Defence Transport Managers, if required courses are available at the Defence School of Transport Leconfield.</t>
    </r>
  </si>
  <si>
    <r>
      <rPr>
        <u/>
        <sz val="9"/>
        <rFont val="Arial"/>
        <family val="2"/>
      </rPr>
      <t>Responsibility.</t>
    </r>
    <r>
      <rPr>
        <sz val="9"/>
        <rFont val="Arial"/>
        <family val="2"/>
      </rPr>
      <t xml:space="preserve">   The Transport Manager shall normally act as the Unit’s Authorised Demanding Officer (ADO) for all lease-hire vehicles. The Transport Manager shall also hold or appoint a Defence Road Safety Advisor and sit on the Station Road Safety Committee. The Transport Manager will sit on the Stn Snow and Ice Plan Committee.</t>
    </r>
  </si>
  <si>
    <r>
      <t>Mechanical Transport Training and Licensing (MT T&amp;L) Manager</t>
    </r>
    <r>
      <rPr>
        <sz val="9"/>
        <rFont val="Arial"/>
        <family val="2"/>
      </rPr>
      <t xml:space="preserve"> – Personnel employed to fulfil the role of MTTT&amp;L Manager are to hold at minimum, a valid full entitlement Category B (Car), C (Large Goods Vehicle) and D (Coach) DVLA Driving Licence and have a recognised national training qualification and be a qualified Defence General Service Driving Conversion Instructor (DGSDCI) with a minimum 3 years of experience (and hold CAT C+E). MTT&amp;L managers on appointment will be required to attend a Defence Road Safety Advisors (DRSA) Course, Defence training Supervisor (DTS) course and Defence Systems Approach to Training (DSAT) at the Defence School of Transport, Leconfield.</t>
    </r>
  </si>
  <si>
    <r>
      <rPr>
        <u/>
        <sz val="9"/>
        <rFont val="Arial"/>
        <family val="2"/>
      </rPr>
      <t xml:space="preserve">Mechanical Transport Trade Training and Licensing (MTT&amp;L) Instructor </t>
    </r>
    <r>
      <rPr>
        <sz val="9"/>
        <rFont val="Arial"/>
        <family val="2"/>
      </rPr>
      <t xml:space="preserve">– Personnel employed to fulfil the role of MT T&amp;L Instructor are to hold at minimum, a valid full entitlement Category B (Car), C (Large Goods Vehicle) and D (Coach) DVLA Driving Licence and be qualified as an Approved Driving Instructor (ADI) or be registered on the Large Goods Vehicle (LGV) Instructor Register and be a qualified Defence General Service Driving Conversion Instructor (DGSDCI) with a minimum 3 years experience. MTT&amp;L Instructors on appointment will be required, if not already qualified, to attend a Defence General Service Driving Conversion Instructor (DGSDCI) at the Defence School of Transport Leconfield, and in addition will also be required to attend a Defence Train The Trainer (DTTTv2) Course held at the Defence Centre of Training Support (DCTS) HQ (RAF Halton) or at one of its franchised Units. </t>
    </r>
  </si>
  <si>
    <r>
      <t>Carriage of Class 1 Explosives By Road</t>
    </r>
    <r>
      <rPr>
        <sz val="9"/>
        <rFont val="Arial"/>
        <family val="2"/>
      </rPr>
      <t>.  Personnel employed in the transport of explosives are required to hold valid Driver Training Certificate with the appropriate UN classes either in tanks or other than in tanks, issued by the Department for Transport appointed examination body (currently SQA).</t>
    </r>
  </si>
  <si>
    <r>
      <rPr>
        <u/>
        <sz val="9"/>
        <rFont val="Arial"/>
        <family val="2"/>
      </rPr>
      <t>Transport Supervisor</t>
    </r>
    <r>
      <rPr>
        <sz val="9"/>
        <rFont val="Arial"/>
        <family val="2"/>
      </rPr>
      <t xml:space="preserve">  – Are to hold all licence entitlements of the fleet held on Unit or at minimum, a valid full entitlement Category B (Car), C (Large Goods Vehicle) and D1 (Minibus) DVLA Driving Licence and have a minimum of 3 years experience in the operation of a vehicle fleet gained as either a dispatcher or shift supervisor. On appointment will be required to attend a Defence Transport Operators (DTO) Course at the Defence School of Transport Leconfield.</t>
    </r>
  </si>
  <si>
    <t xml:space="preserve">Undertake management and operation of MT Control vehicle/driver dispatch facility during and outside the Station's normal working hrs to support all MT requirements at relevant Station and parented Units.  </t>
  </si>
  <si>
    <t>Process transport requests using the current in Service MIS (or F/MT 1000) &amp; relevant MT docs including Routine and Monthly and ad -hoc tasks. 
Meet authorised MT requirements and conduct fleet &amp; man management planning.  Provide/dispatch appropriate vehicles for "self drive" purpose.  Includes arrangement for the 'spot hire' of vehicles to meet any Station tasking which cannot be met from existing resources.                                                                                                 Provision/dispatch of appropriate ‘Self Drive’ basis vehicle(s) within established capacity for personnel (in addition to those tasks identified within this Section), as required for routine, monthly and ad-hoc tasking.                                                                                                        Budgetary control and liaison with vehicle hire companies for short-term hire of vehicles to meet Unit peak tasking, to include: Liaising with designated Contractor to control, manage and provide UK White Fleet (UKWF), DMHE, specialist vehicles and passenger carrying vehicle.                                                                                   To include but not limited to support of authorised sporting activities, expedition, combat/survival &amp; training exercises,  aircraft detachments, any overseas requirements and recovery of aircraft forced landings.  Including the administration of vehicles on the current in-service MIS (e.g. JAMES/ Clarity).</t>
  </si>
  <si>
    <t xml:space="preserve">Provide JAMES computer systems operations and support iaw APs 100C-08A/B or any other Management Information System (MIS) provided by the authority (e.g. Clarity), iaw JSP 800 Vol 5, JSP 886 and JAMES Standard Operating Procedures (SOPs). 
If the authority provides an alternative MIS, this must be used iaw relevant SOPs.
</t>
  </si>
  <si>
    <t xml:space="preserve">Provide support to parented Units.  
</t>
  </si>
  <si>
    <t>Access project Phoenix II MIS (Clarity) iaw current in service SOPs and TLB direction.</t>
  </si>
  <si>
    <t xml:space="preserve">Convey duty &amp; authorised passengers and goods as agreed with the Authority or specified on relevant Unit transport request. Driver required. </t>
  </si>
  <si>
    <t>Mileage calculated from relevant RAF Unit to destination. See relevant Unit Table.</t>
  </si>
  <si>
    <t>Convey personnel to/from railheads and airheads or ferry ports as directed.</t>
  </si>
  <si>
    <t>Convey all personnel entitled to a driver in support of Unit tasking or as directed by Command. Requests to be met within available resources and may be required during/outside normal working hours.</t>
  </si>
  <si>
    <t>Collection/delivery of Station designated executive self-drive vehicle (Stn Cdr).  Carry out 1st Line maintenance and valeting.</t>
  </si>
  <si>
    <t xml:space="preserve">Provide a Duty Driver facility for emergency cover outside Unit normal working hours. (Duty Driver may be employed on routine tasks as required). The MT Operations desk is to be manned, and a duty driver to be available 24 hrs per day, 365 days per year. (if required on Unit) </t>
  </si>
  <si>
    <t>Undertake all transport requirements in support of Station annual Freedom, Mayor and Remembrance parades and Civic functions. Undertake all transport requirements in support of Unit VIP visits/events.</t>
  </si>
  <si>
    <t>Convey medical samples to Hospital as directed.</t>
  </si>
  <si>
    <t>Where authorised by appropriate Force Development Sqn, provide self-drive vehicles in support of Expedition, Adventurous Training, Sport and Team Building Exercises. A requirement to hire in additional vehicles if required (iaw TLB periodic hire authorities), as specified in Op or Admin order.</t>
  </si>
  <si>
    <t>Collect and deliver vehicles from other Units or agencies.</t>
  </si>
  <si>
    <t>Includes collection/return of designated Command Reserve, inter Unit loan or hire vehicles (excluding Fire vehicles) or as directed by Command HQs. Driver required for this task.</t>
  </si>
  <si>
    <t xml:space="preserve">Provide forklift (counterbalanced) services to support Unit engineering tasks (other than routine Supply Squadron tasking).  </t>
  </si>
  <si>
    <t>Convey accounts personnel to designated bank. Iaw Command accounts policies</t>
  </si>
  <si>
    <t xml:space="preserve">For entitled personnel and on eligible journeys, provide scheduled bus shuttle service for conveyance of duty personnel to/from/between SFAs, Messes, technical sites, airfield sites, outlying SFAs and relevant RAF Units. </t>
  </si>
  <si>
    <t>Represent MT organisation at annual Unit Snow and Ice Clearance Committee (SICC) meetings and/or attend authorised MT briefings as required on the Formal direction of HQ AIR Cmd or when a calling notice is issued to give authority.</t>
  </si>
  <si>
    <t>Comply with local Unit Op BLACKTOP snow and Ice plan implementation orders and  AP 119J-0100-01 and at parented Units (airfields only)</t>
  </si>
  <si>
    <t>Provide vacuum magnetic and brush sweeping services for Runways, Taxiways and Aircraft parking and movements areas at RAF Units Airfields.</t>
  </si>
  <si>
    <t xml:space="preserve">Sweeping to be undertaken iaw respective Unit sweeping programme or as required by SATCO.                                     Disposal of the waste collected to be carried out by the Contractor iaw all current legislation and procedures. Emergency response time measured from receipt of call to arrival of sweeper at designated location  as directed by ATC or as designated in Station airfield sweeping plan. </t>
  </si>
  <si>
    <t>Provide transport to convey MoD personnel to &amp; from external destinations for service sport commitment. Iaw JSP 800, vol 5, Pt2, group 2, Sect 1 Lft 10.</t>
  </si>
  <si>
    <t>Undertake control and operation of vehicle equipment  for Complete Equipment Schedule (CES) store and yard management.  Including control/issue of tools iaw MAP-01.</t>
  </si>
  <si>
    <t>Control all ancillary vehicle equipment and 'held forward' consumables.  Demand routine consumables. Progression of vehicle/equipment vouchers as required.  Hours of operation (0800 - 1700 hrs Mon to Fri incl).
Limited small tool holdings held.  Additional responsibilities include; control and maintenance of ready use F&amp;L and replenishment of vehicle DI lines, control vehicle parking and vehicle automated &amp; manual wash facilities. The CES and Yard Manager may be required to be an inventory holder.</t>
  </si>
  <si>
    <t>Ensure vehicle inspections are carried out iaw AESPs as per Unit facilities.</t>
  </si>
  <si>
    <t xml:space="preserve">Facility required as per Station working hours in section 1 .  To include but not limited to, providing Unit localised driver familiarisation training and issue of F/MT 600 permits to all RAF, JFC, MoD and Contractor’s employees for MoD vehicles that they are required to use (includes use of all associated MoD documentation/procedures). Includes requirement for all drivers to present their driving licence and Licence Summary Sheet (available from DVLA website) and read and sign MT associated orders annually.  Includes administration and operation of the Contract Driver Training (CDT) for authorised personnel, (includes NWE and OOA where required). To include any respective Highway Code testing /licensing.                                                                   May include liaising with other stations for various training requirements.  </t>
  </si>
  <si>
    <t>General Service (GS) Vehicles (incl. Land Rover/ all Green Fleet ) Basic and Familiarisation Training - Driver Training to be carried out iaw with direction given via DSTs Distributed Training Site.  This will include GS Mod1 Basic and Conversion training.</t>
  </si>
  <si>
    <t>Undertake investigation of all vehicle accidents / incidents involving MoD operated vehicles iaw JSP 800 Vol 5 Chap 12.</t>
  </si>
  <si>
    <t>Progression of accident reports (F/MT 3 series) Reporting and Claims Procedures for MoD operated vehicles.  Includes a requirement to maintain a register of all Unit accidents involving MoD &amp; hired vehicles. 
Also includes conducting post accident / incident driving assessments by a qualified instructor.</t>
  </si>
  <si>
    <t>Records maintained on JAMES MIS, manual driver training  record folders (F/MT 601) and other in-service MIS (e.g. Clarity).  Includes processing through DVLA, for all eligible personnel, and ADR certificates requiring initial issue or renewal for all authorised personnel.</t>
  </si>
  <si>
    <t xml:space="preserve">Maintain database of competency and currency of all drivers (vocational and non-vocational). Records are to include but are limited to driving licences and certificates, as required IAW JSP 800, Vol 5 for all authorised personnel. </t>
  </si>
  <si>
    <t>Includes processing through DVLA, driving licences and Driver Training Certificates (for the carriage of dangerous goods by road - ADR)  requiring initial issue or renewal for all authorised personnel.</t>
  </si>
  <si>
    <t xml:space="preserve">Promote Unit road safety awareness iaw current defence and TLB policy &amp; JSP 800 Vol 5, act as appointed by  Chairman and appoint a Secretary of the Unit Road Safety committee meetings.
On-going requirement to promote Road Safety awareness including organising presentations/ campaigns. Secretary to organise regular meetings as detailed in the Stn Commander's Health and Safety Policy Statement / action plan or equivalent.
</t>
  </si>
  <si>
    <t>Recording of Civil Offences as mandated in JSP 800 Vol 5 and forwarding reportable offences to Stn disciplinary Chain of Command (OC / SNCO P1)</t>
  </si>
  <si>
    <t>Carry out initial and continuation training, licensing and testing of all entitled personnel required to drive/operate MoD funded vehicles.</t>
  </si>
  <si>
    <t>All training is to be carried out iaw DAP 3150 to meet MoD and civil legislation.
Driver training to be carried out iaw with direction given via DST's Distributed Training Site or as per TLB policy where Distributed Trg is unavailable.</t>
  </si>
  <si>
    <t>Provide an effective training service to entitled personnel to include the training by outside contractor of all licence categories. In conjunction with the Station or appropriate Business Manager, control associated budget. In conjunction with RAF CDT Office DST,  liaise with approved driving school and monitor each individual's performance.  (Number of candidates per year not to exceed budget or RAF SOTR allocation).</t>
  </si>
  <si>
    <t>Manage the MoD's current in service  Telematics system  (ref JSP800 Vol 5 Policy Lft 45) and TLB Policy direction.</t>
  </si>
  <si>
    <t>Includes all necessary follow-up action as directed by the Station policy (derived from the defence and TLB policy)  including the possible re-training of drivers.</t>
  </si>
  <si>
    <t xml:space="preserve">Requirement to provide service  iaw airfield opening times in section 1 .  Ensure compliance with JSP 317 and all MoD Quality Control and operating procedures and regulations.  To include replenishment of visiting aircraft requiring aviation fuel, and operation of aircraft refuelling facility in support of contracted flying task.  Ensure compliance with all RAF Quality Control and operating procedures and regulations.  
Response time measured from call time, to the operator commencing the quality control checks ( unless the task has been pre-booked, where QCC should have already been completed.                                                 Meet surge requirements when required.
Task includes support of: Early/Extended flying days, Night and weekend flying as required by the flying programme.
</t>
  </si>
  <si>
    <t xml:space="preserve">Defence Transport Manager must ensure all dangerous goods loads have a dynamic load risk assessment iaw ADR and JSP 800 vol 4b.  </t>
  </si>
  <si>
    <t>Ensure  ASMT Vehicle Inspections are carried out iaw AESPs as per Unit facilities Iaw JSP 886.</t>
  </si>
  <si>
    <t>Vehicle Inspections required on all vehicles as per relevant AESP.</t>
  </si>
  <si>
    <t>Undertake preparation of vehicles allotted in/out or designated for disposal action iaw AP100B-01, DAP 3150 and JSP 800 Vol 5.</t>
  </si>
  <si>
    <t xml:space="preserve">Provide Refuelling / Defueling services in support of all aircraft  Maintenance operations at relevant Units and satellite Units.  </t>
  </si>
  <si>
    <t xml:space="preserve">Provide refuelling / defueling services in support of aircraft at landaway locations ( due to aircraft engineering faults or other issues) .  </t>
  </si>
  <si>
    <t>As required by Unit.
RAF Cosford covered by RAF Shawbury bowsers</t>
  </si>
  <si>
    <t>Support visiting aircraft as required within capacity and as secondary function to support of the Unit flying task. In the case of a dispute the priority will be determined by  DO, designated officer or OC Ops Sqn.</t>
  </si>
  <si>
    <t>Maintain associated management, operations and maintenance records iaw JSP 800 Vol 5 JSP 930, Dap 3150 and AP100B-01 (to include secure archiving / filing facilities).</t>
  </si>
  <si>
    <t>To include but not limited to recording associated data for MoD furnished vehicles/equipment as required via JAMES and other in-service MIS (e.g. Clarity), this shall include compliance with Feedback of Repair Workshop and Reliability Data reporting procedures.  Includes general administrative support and provision of statistical returns for analysis.</t>
  </si>
  <si>
    <t>Includes tachograph for vocational vehicles and MoD drivers hours record cards (F/MT 105 or HQ AIR approved Driver's Hours Record Books) and driver Hours time sheets.
Note: In the event of the Contractor employing non-vocational drivers in other areas of the Station (e.g. Supply) who have a requirement to drive a vocational vehicle, then vocational vehicles are to be operated under the contractor's Operators Licence.</t>
  </si>
  <si>
    <t>Includes Tachograph  for vocational vehicles and MoD drivers hours record cards (F/MT 105 or HQ AIR approved Driver's hours Record Books) and driver Hours time sheets.</t>
  </si>
  <si>
    <t>Control and manage tools iaw the appropriate MoD regulations.</t>
  </si>
  <si>
    <t>Make available all statistics to the COs and CMT as requested.</t>
  </si>
  <si>
    <t>AL21</t>
  </si>
  <si>
    <t>Module 3 - Section 12 - Middle Wallop</t>
  </si>
  <si>
    <t>The Contractor will assist in supporting AACen allocated vehicles as listed in Tables 12-1 &amp; 12-2.  They are to be maintained and operated IAW references in Para 12.A.3 for the purpose of the Contract and no other purpose whatsoever.  All associated  Fuels and Lubricants (F&amp;L) for MOD and hired vehicles will be supplied by the Authority and be subject to Army recording and accounting procedures.</t>
  </si>
  <si>
    <t>Conduct all Level One Equipment Support activities</t>
  </si>
  <si>
    <t>IAW relevant AESPs
Suitable OJT can be provided by the Authority</t>
  </si>
  <si>
    <t>Undertake all transport requirements in support of annual AACen Prestigious Event.</t>
  </si>
  <si>
    <t>Conveyance of minibus 'shuttle' service and VIP transport within Middle Wallop confines (1 day requirement) as directed by Op Order.</t>
  </si>
  <si>
    <t>One event per year - task duration approx 7 hrs.</t>
  </si>
  <si>
    <t>Convey urgent aircraft spares in support of AACen as directed by Supply Section to/from Units and unspecified establishments.</t>
  </si>
  <si>
    <t xml:space="preserve">Includes suitably qualified drivers to convey aircraft refuelling and other specialist vehicles to external agencies for mandatory inspection purposes.
Requests to be met within available resources given reasonable notice and may be required during/outside normal working hrs.  </t>
  </si>
  <si>
    <t xml:space="preserve">AL 4 </t>
  </si>
  <si>
    <t>ALL CORE ITEMS DON’T APPLY TO MIDDLE WALLOP</t>
  </si>
  <si>
    <t>EQUIPMENT, MATERIALS AND FACILITIES</t>
  </si>
  <si>
    <t xml:space="preserve">GOVERNMENT FURNISHED EQUIPMENT, MATERIALS &amp; FACILITIES - (GFE &amp; GFM &amp; GFF) </t>
  </si>
  <si>
    <t>12.C.1.l</t>
  </si>
  <si>
    <t xml:space="preserve">Complies with PI - Services - criterions 1-5                                                      PI - Personnel - criterions 1-5              </t>
  </si>
  <si>
    <t xml:space="preserve">Provide appropriate drivers to fulfil other Unit miscellaneous requirements in addition to those tasks identified within this Section.  To include any journeys duly authorised under Middle Wallop Isolated Station status. </t>
  </si>
  <si>
    <r>
      <rPr>
        <strike/>
        <sz val="10"/>
        <color indexed="10"/>
        <rFont val="Arial"/>
        <family val="2"/>
      </rPr>
      <t>LEX Defence</t>
    </r>
    <r>
      <rPr>
        <sz val="10"/>
        <rFont val="Arial"/>
        <family val="2"/>
      </rPr>
      <t xml:space="preserve">
Internal - copy to Unit Buisness Manager </t>
    </r>
  </si>
  <si>
    <r>
      <t xml:space="preserve">White Fleet Co-ordinator
</t>
    </r>
    <r>
      <rPr>
        <strike/>
        <sz val="10"/>
        <color indexed="10"/>
        <rFont val="Arial"/>
        <family val="2"/>
      </rPr>
      <t>AVB, RAF Brampton</t>
    </r>
  </si>
  <si>
    <t>Provide 2 drivers/maintainers between 0830-1700hrs and contribute to out of hours duty driver requirement on a rota basis.  Out of hours duties, starting between 1700hrs and 0830hrs will be covered by ‘on call’ arrangements via the Duty Officer. There will also be a regular requirement to carry out other early or late tasks outside core hours; in such cases, drivers' working days will remain within regulations.</t>
  </si>
  <si>
    <t>MIDDLE WALLOP</t>
  </si>
  <si>
    <t>White Fleet Vehicles Allocated in Support of AACen and Associated Tasking as at xx XXX 2016</t>
  </si>
  <si>
    <t>*** Revised table to follow</t>
  </si>
  <si>
    <t>Middle Wallop</t>
  </si>
  <si>
    <t>Ford</t>
  </si>
  <si>
    <t>Minibus</t>
  </si>
  <si>
    <t>Bus</t>
  </si>
  <si>
    <t>Crew cab</t>
  </si>
  <si>
    <t>Bus/Van</t>
  </si>
  <si>
    <t>Vauxhall</t>
  </si>
  <si>
    <t>Vivaro</t>
  </si>
  <si>
    <t>Van</t>
  </si>
  <si>
    <t>Peugeot</t>
  </si>
  <si>
    <t>Car</t>
  </si>
  <si>
    <t>Galaxy</t>
  </si>
  <si>
    <t>Mondeo</t>
  </si>
  <si>
    <t>Nissan</t>
  </si>
  <si>
    <t>Note</t>
  </si>
  <si>
    <t>Astra</t>
  </si>
  <si>
    <t>Estate Car</t>
  </si>
  <si>
    <t>Fiesta</t>
  </si>
  <si>
    <t>Kinect</t>
  </si>
  <si>
    <t>Citreon</t>
  </si>
  <si>
    <t>Berlingo</t>
  </si>
  <si>
    <t>Corsa</t>
  </si>
  <si>
    <t>Land Rover</t>
  </si>
  <si>
    <t>TDI</t>
  </si>
  <si>
    <t>Combo Van</t>
  </si>
  <si>
    <t>Toyota</t>
  </si>
  <si>
    <t>Hilux</t>
  </si>
  <si>
    <t>Car/van</t>
  </si>
  <si>
    <t>Ranger</t>
  </si>
  <si>
    <t xml:space="preserve">Vauxhall </t>
  </si>
  <si>
    <t>Insignia</t>
  </si>
  <si>
    <t>Navara</t>
  </si>
  <si>
    <t>Vav</t>
  </si>
  <si>
    <t>Transit</t>
  </si>
  <si>
    <t>Kia</t>
  </si>
  <si>
    <t>C'eed</t>
  </si>
  <si>
    <t>car</t>
  </si>
  <si>
    <t>Green Fleet Vehicles Allocated in Support of AACen and Associated Tasking as at xx XXX 2016</t>
  </si>
  <si>
    <t>TRUCK F/F RIV A/C RESCUE AND F/F MK2</t>
  </si>
  <si>
    <t>WHEELED TANKER TRACTOR</t>
  </si>
  <si>
    <t>WHEELED TANKER TAR(F)</t>
  </si>
  <si>
    <t>MED TOW MATT 4 X 4 SCHOPF MULTI-ROLE F59</t>
  </si>
  <si>
    <t>MED TOW MATT 4 X 4 SCHOPF MULTI-ROLE F60</t>
  </si>
  <si>
    <t>AMB 4X4 LR TROP WITH MED MONITOR INSTAL KIT</t>
  </si>
  <si>
    <t>TRUCK A/C REFUEL (AIR PORT) 6XA AIR CON  WINTERISED</t>
  </si>
  <si>
    <t>TRUCK 4X4 5000 LTR DAF</t>
  </si>
  <si>
    <t>TRUCK 4X4 5000 LTR DAF ROAD RUNNER</t>
  </si>
  <si>
    <t xml:space="preserve">Table 12-4 </t>
  </si>
  <si>
    <t xml:space="preserve">Mission Critical vehicles </t>
  </si>
  <si>
    <t xml:space="preserve"> Vehicle Type</t>
  </si>
  <si>
    <t>VRN</t>
  </si>
  <si>
    <t>Used By</t>
  </si>
  <si>
    <t>3x ambulances</t>
  </si>
  <si>
    <t xml:space="preserve">AL 70 </t>
  </si>
  <si>
    <t>2.TMV</t>
  </si>
  <si>
    <t>RR87AA</t>
  </si>
  <si>
    <t>Ambulance</t>
  </si>
  <si>
    <t>3.TMV</t>
  </si>
  <si>
    <t>RR78AA</t>
  </si>
  <si>
    <t>4.TMV</t>
  </si>
  <si>
    <t>SB88AA</t>
  </si>
  <si>
    <t>99. L/Daf</t>
  </si>
  <si>
    <t>14AY33</t>
  </si>
  <si>
    <t>REF 5000LTR</t>
  </si>
  <si>
    <t>100. TAC</t>
  </si>
  <si>
    <t>CX78AB</t>
  </si>
  <si>
    <t>Refueller</t>
  </si>
  <si>
    <t>101. TAC</t>
  </si>
  <si>
    <t>CX77AB</t>
  </si>
  <si>
    <t>108.LCAR</t>
  </si>
  <si>
    <t>CX07AB</t>
  </si>
  <si>
    <t>109.LCAR</t>
  </si>
  <si>
    <t>EH13AB</t>
  </si>
  <si>
    <t>Refueller (NEW)</t>
  </si>
  <si>
    <t>114. LCAR</t>
  </si>
  <si>
    <t>EH15AB</t>
  </si>
  <si>
    <t>116. LCAR</t>
  </si>
  <si>
    <t>EH10AB</t>
  </si>
  <si>
    <t>117.  LCAR</t>
  </si>
  <si>
    <t>EH12AB</t>
  </si>
  <si>
    <t>118. LCAR</t>
  </si>
  <si>
    <t>EH11AB</t>
  </si>
  <si>
    <t>119 .LCAR</t>
  </si>
  <si>
    <t>EH08AB</t>
  </si>
  <si>
    <t>120. LCAR</t>
  </si>
  <si>
    <t>EH14AB</t>
  </si>
  <si>
    <t>121. LCAR</t>
  </si>
  <si>
    <t>EH09AB</t>
  </si>
  <si>
    <t>122. LCAR</t>
  </si>
  <si>
    <t>CX32AB</t>
  </si>
  <si>
    <t>123. LCAR</t>
  </si>
  <si>
    <t>CX33AB</t>
  </si>
  <si>
    <t>141. TRAILER</t>
  </si>
  <si>
    <t>NX59AA</t>
  </si>
  <si>
    <t>148. Snow Plough</t>
  </si>
  <si>
    <t>JY06AB</t>
  </si>
  <si>
    <t>149. Snow Plough</t>
  </si>
  <si>
    <t>MT5AB</t>
  </si>
  <si>
    <t>154. TRAILER</t>
  </si>
  <si>
    <t>YK39AA</t>
  </si>
  <si>
    <t>155. TRAILER</t>
  </si>
  <si>
    <t>YK42AA</t>
  </si>
  <si>
    <t>158. RWS</t>
  </si>
  <si>
    <t>MP44AB</t>
  </si>
  <si>
    <t>159  RWS</t>
  </si>
  <si>
    <t>MP38AB</t>
  </si>
  <si>
    <t>161 Swingo</t>
  </si>
  <si>
    <t>CV83AB</t>
  </si>
  <si>
    <t>166. CARAVAN</t>
  </si>
  <si>
    <t>HZ53AA</t>
  </si>
  <si>
    <t>ATC</t>
  </si>
  <si>
    <t>167. CARAVAN</t>
  </si>
  <si>
    <t>35AY33</t>
  </si>
  <si>
    <t>168. CARAVAN</t>
  </si>
  <si>
    <t>HZ52AA</t>
  </si>
  <si>
    <t>170 .DE ICER</t>
  </si>
  <si>
    <t>BF27AB</t>
  </si>
  <si>
    <t>172 De –Icer Trl</t>
  </si>
  <si>
    <t>SF64AB</t>
  </si>
  <si>
    <t>173 DE=Icer  Trl</t>
  </si>
  <si>
    <t>SF65AB</t>
  </si>
  <si>
    <t>207. TRACTOR</t>
  </si>
  <si>
    <t>LK93AB</t>
  </si>
  <si>
    <t>208. TRACTOR</t>
  </si>
  <si>
    <t>LK94AB</t>
  </si>
  <si>
    <t>209. TRACTOR</t>
  </si>
  <si>
    <t>LK95AB</t>
  </si>
  <si>
    <t>210. TRACT0R</t>
  </si>
  <si>
    <t>LK96AB</t>
  </si>
  <si>
    <t>211. TRACTOR</t>
  </si>
  <si>
    <t>HR01AB</t>
  </si>
  <si>
    <t>AACen MIDDLE WALLOP SPECIFIC REQUIREMENTS</t>
  </si>
  <si>
    <t>AL69</t>
  </si>
  <si>
    <t xml:space="preserve">AL4 </t>
  </si>
  <si>
    <t>PERSONNEL REQUIREMENTS - MINIMUM STANDARDS</t>
  </si>
  <si>
    <t xml:space="preserve">Complies with PI - Services - criterions 1-5                                                                 PI - Personnel - criterions 1-5               </t>
  </si>
  <si>
    <t xml:space="preserve">Complies with PI - Services- criterions 1-5                                                                    PI - Personnel - criterions 1-5                    PI - Equipment condition  - criterions 1-5  </t>
  </si>
  <si>
    <t xml:space="preserve">Complies with PI - Services- criterions 1-5                                                                      PI - Personnel - criterions 1-5                    PI - Equipment condition  - criterions 1-5  </t>
  </si>
  <si>
    <t>Complies with PI -Training  - criterions 1-5                                                                    PI - Authorisations - criterions 1-5</t>
  </si>
  <si>
    <t>Complies with PI -Training  - criterions 1-5                                                                      PI - Authorisations - criterions 1-5</t>
  </si>
  <si>
    <t xml:space="preserve">Complies with PI - Services- criterions 1-5                                                                       PI - Personnel - criterions 1-5                                PI - Procedures  - criterions 1-5                                PI - Regulations and legislation - criterions 1-5 </t>
  </si>
  <si>
    <t xml:space="preserve">Complies with PI - Services- criterions 1-5                                                                       PI - Personnel - criterions 1-5                    PI - Equipment condition  - criterions 1-5  </t>
  </si>
  <si>
    <t xml:space="preserve">Complies with PI - Services- criterions 1-5                                                                     PI - Personnel - criterions 1-5                    PI - Equipment condition  - criterions 1-5  </t>
  </si>
  <si>
    <t xml:space="preserve">Complies with PI - Services- criterions 1-5                                                                       PI - Personnel - criterions 1-5                                PI - Procedures - criterions 1-5                           PI - Regulations and legislation - criterions 1-5 </t>
  </si>
  <si>
    <t xml:space="preserve">Complies with PI - Services- criterions 1-5                                                                     PI - Personnel - criterions 1-5                            PI - Procedures  - criterions 1-5                           PI - Regulations and legislation - criterions 1-5 </t>
  </si>
  <si>
    <t>Provide MT operations for AACen and lodger units.</t>
  </si>
  <si>
    <t xml:space="preserve">SCOPE OF WORK 
NOTE: Throughout this document, JSP 800 Vol 5 has been referred to this is currently undergoing transformation and will be included in the Defence Logistics Framework (DLF) in due course, along with all the other JSP 800 Volumes.  JSP 886 has already been migrated and is currently been ran in tandem with DLF to allow users opportunity to learn to work with DLF.
</t>
  </si>
  <si>
    <t>Provide the management, control, administration, and operation of Mechanical Transport (MT) services in support of all parented Units. The requirement will include but not be limited to, liaison between the Unit and Command HQ, arrangement for Inter Unit vehicle loans; the control and operation of leased vehicles; and arranging authorised vehicle hire(including budgetary control) when required and will also need to ensure they hold an Operators licence for all vocational vehicles iaw with current civilian regulations.  In the event of conflicting tasks the DO or his nominated representative shall prioritise activity.  The Authority currently has an established diverse range of specialist and non-specialist vehicles, which may include the operation of Green Fleet vehicles if used on the Unit by the contractor; guidance on the types and quantities of vehicles currently operated is given in the attached Core Tables.</t>
  </si>
  <si>
    <r>
      <t>Transport Requests</t>
    </r>
    <r>
      <rPr>
        <sz val="9"/>
        <color indexed="8"/>
        <rFont val="Arial"/>
        <family val="2"/>
      </rPr>
      <t xml:space="preserve">  The normal method used for requesting any form of transport in the RAF/JFC is through the submission of a F/MT1000, a local equivalent or current in-service MIS e.g. Clarity, compiled by the originator requesting transport.  It provides full details of the requirement i.e., dates, pickup points, destination and weights/dimensions etc. and is normally submitted to the MT Section at least 2 working days or 5 working days for overseas tasking in advance of the date the transport is required.  Requests may be sent by fax or hardcopy but if less than 1 working days notice of the task is given the contractor may not be able to meet the requirement.  Once authorised by the Transport Manager, it becomes the authoritative document for duty movement of vehicles.  However, there will be occasions whereby this method is not practical, and a transport request may be made by telephone or e-mail and should be followed up by submitting correct paperwork.  Urgent operational taskings are not subjected to such restrictions in time and are to be met in all circumstances.  
Variances of the F/MT 1000 series are as follows:</t>
    </r>
  </si>
  <si>
    <t>F/MT 1005- Equipment fault report and weekly maintenance / inspection certificate (to be completed on all occasions were a vehicle fault has been reported and retained for audit purposes and to ensure remedial action has been taken).</t>
  </si>
  <si>
    <t>d.   Vehicle cleaning and fuelling  (before and after customer use -see 12.C.3.e)</t>
  </si>
  <si>
    <t xml:space="preserve">Refer to the individual - Army Engineering Support Publications (AESPs) for individual vehicles where applicable. Where vehicles do not have an AESP (such as contracted / leased / hired) the Drivers' Handbook is to be used.
Note:  The contractor will provide a vehicle fit for purpose but they are to ensure that drivers understand that the ultimate responsibility for taking the vehicle rests solely with the driver and that they are responsible under law that the vehicle is legal for road use.  </t>
  </si>
  <si>
    <r>
      <rPr>
        <u/>
        <sz val="9"/>
        <rFont val="Arial"/>
        <family val="2"/>
      </rPr>
      <t>Joint Asset Management &amp; Engineering Solutions Systems Management Information System (JAMES MIS) Manager &amp; Deputy.</t>
    </r>
    <r>
      <rPr>
        <sz val="9"/>
        <rFont val="Arial"/>
        <family val="2"/>
      </rPr>
      <t xml:space="preserve">  The persons responsible for the operation of the JAMES MIS will have successfully completed the recognised JAMES computer courses.  Training can be provided (subject to availability), if required, on a repayment basis. There will be occasions, for example in the case of an emergency, when a response will be required outside normal working hours (see section 2.b.18.a).
Note: wef 15 Aug 16 HQ Air will be introducing PHOENIX II MIS as its default and mandated method of booking transport, which will require all operators at all levels to be authorised prior to its use (also includes any subsequent MIS introduced for the management of MoD transport).   </t>
    </r>
  </si>
  <si>
    <r>
      <rPr>
        <u/>
        <sz val="9"/>
        <color indexed="8"/>
        <rFont val="Arial"/>
        <family val="2"/>
      </rPr>
      <t>Green Fleet Vehicles.</t>
    </r>
    <r>
      <rPr>
        <sz val="9"/>
        <color indexed="8"/>
        <rFont val="Arial"/>
        <family val="2"/>
      </rPr>
      <t xml:space="preserve">  Specialist vehicles, as designated by HQ Air Command.  which are owned and maintained by MoD or through separate contracting arrangements, Green Fleet refers to A-vehicles (Tracked) or B-vehicles (Wheeled) procured and managed by the MoD as deployable assets for use in
operational theatres. The vehicle will usually display a Military Vehicle Registration Number (Mil VRN) and is traceable via the Supply Census Team. Green Fleet vehicles will normally display livery suitable to their role in theatre in line with single Service requirements. Further Vehicle Asset Type Codes: C, E, P, R, W and Z are detailed in JSP 886, Vol 4, Pt 200, Section 6, Annex A.  Unit Holdings for Green Fleet Vehicles is provided in the Specific Unit Tables for this Section of the SOR.
The holdings for Green fleet for each Unit can be found within the core tables.
</t>
    </r>
  </si>
  <si>
    <r>
      <rPr>
        <u/>
        <sz val="9"/>
        <color indexed="8"/>
        <rFont val="Arial"/>
        <family val="2"/>
      </rPr>
      <t>Specialist Vehicles.</t>
    </r>
    <r>
      <rPr>
        <sz val="9"/>
        <color indexed="8"/>
        <rFont val="Arial"/>
        <family val="2"/>
      </rPr>
      <t xml:space="preserve">  This term describes those vehicles, (such as Spec Airfield Vehicles) which are owned by the MoD employed and maintained iaw instructions, as designated by HQ Air Command.</t>
    </r>
  </si>
  <si>
    <r>
      <rPr>
        <u/>
        <sz val="9"/>
        <rFont val="Arial"/>
        <family val="2"/>
      </rPr>
      <t xml:space="preserve">Telematics </t>
    </r>
    <r>
      <rPr>
        <sz val="9"/>
        <rFont val="Arial"/>
        <family val="2"/>
      </rPr>
      <t xml:space="preserve">  A GPS system fitted to selected MoD vehicles to provide a fleet management tool offering an array of engine management data, distance travelled, assistance with maintenance planning and MoD road safety policy. The contractor is to take every opportunity to exploit Telematics data, manage the fleet and support both Defence and the RAF Road Safety Strategies.  The contractor is also to adhere to and manage the TLB Driver Behaviour policy.</t>
    </r>
  </si>
  <si>
    <t xml:space="preserve">See Module 1  Section 2: General Core information (2.A.4) of Management and Administration. </t>
  </si>
  <si>
    <r>
      <t>Additional costs.</t>
    </r>
    <r>
      <rPr>
        <sz val="9"/>
        <rFont val="Arial"/>
        <family val="2"/>
      </rPr>
      <t xml:space="preserve">   Charges for any costs incurred, including, but not limited to; accommodation, airport parking, bridge/tunnel or ferry crossings, plus any other parking are charged to the customer through their UIN.  Whenever it is practicable to do so, the Contractor must obtain authority from the customer’s Budget Holder via the CMT or Total facilities Management (TFM) prior to incurring any such costs.                                                                                                                                                                               </t>
    </r>
  </si>
  <si>
    <r>
      <rPr>
        <u/>
        <sz val="9"/>
        <color indexed="8"/>
        <rFont val="Arial"/>
        <family val="2"/>
      </rPr>
      <t>Driving/Operating of MoD Vehicles</t>
    </r>
    <r>
      <rPr>
        <sz val="9"/>
        <color indexed="8"/>
        <rFont val="Arial"/>
        <family val="2"/>
      </rPr>
      <t xml:space="preserve">  Where personnel are required to drive/operate MoD furnished and white fleet vehicles it will be iaw current UK and European Statutory Legislation and Defence / TLB Regulations, this will also apply to any loaned,  hired and replacement vehicles.  The Contractor shall employ suitably qualified personnel commensurate for the driving/operating of the allotted vehicles and associated tasking. This may include drivers having to transport minors, such as ATC and new recruits and therefore will also need to be require to be Disclosure and Barring Services (DBS) cleared.   It should be noted that the operation of RAF owned Passenger Carrying Vehicles (PCV(F)) by Contractors personnel is legally interpreted as 'hire or reward' and therefore FULL categories of licence must be held.</t>
    </r>
  </si>
  <si>
    <r>
      <rPr>
        <u/>
        <sz val="9"/>
        <rFont val="Arial"/>
        <family val="2"/>
      </rPr>
      <t>Carriage of Hazardous Materials</t>
    </r>
    <r>
      <rPr>
        <sz val="9"/>
        <rFont val="Arial"/>
        <family val="2"/>
      </rPr>
      <t>.  The Authority requires that all drivers of MoD vehicles containing hazardous materials irrespective of whether driving/operating on MoD, privately owned land, or public roads/land be in possession of the appropriate Vocational Driving Licenses and Articles Dangerous de Route (ADR) Certificate(s) or be in possession of the appropriate Vocational Driving Licenses and ADR DVLA Form D15 (City and Guilds) Certificate(s).</t>
    </r>
  </si>
  <si>
    <t xml:space="preserve">Note for 12.B.1.e &amp; f   - the vehicles and any trailers must meet the Construction and Use requirements and hold the appropriate Type Approval certificate iaw Chapter 9.1 of the ADR 2015. All drivers must be in position of a ADR Driver Training Certificate and the Contract company MUST have an Appointed Dangerous Goods Safety Advisor (DGSA)       </t>
  </si>
  <si>
    <t>The Royal Air Force undertakes a system whereby specific trade tasks require specialist qualifications and trains the tradesman to the required standard.  The tradesman is then awarded "Q-competencies or JPA-Competencies".  Where a contracted task demands the employment of a person so qualified, the Contractor shall employ personnel to the same or equivalent standard of training that is  acceptable to the Authority.  The Authority requires the Contractor to undertake any trade qualification training for contract employees at the Contractor's expense, although some MoD training requirement will be provided at the authority's expense (see Terms and conditions).</t>
  </si>
  <si>
    <t>Undertake routine operation of the system and provide vehicle reports as necessary.  Includes exploiting all fleet management and optimisation opportunities, using telematics to maximum effect.  Telematics are also to be used to monitor driver behaviour and where inappropriate driver behaviour is identified, dealt with iaw both Defence and TLB direction IAW JSP800 Vol 5 Lft 45</t>
  </si>
  <si>
    <t xml:space="preserve">Authority for Tasking Duty Driver must be through Orderly Officer and iaw Orderly Officers orders.
Where Units require this cover it is to be provided 365 days per year.
Duty Driver to be at pick up destination within 1 hr of call out or as agreed with Orderly Officer.
Duty Driver is to be capable of carrying either passengers or freight in a vehicle of appropriate size to task / load as tasked by the Orderly Officer. An MT Controller is to be in MT 24 hrs per day 365 days a year.  Sufficient qualified drivers to be available to meet tasking 24 hrs per day. (If required on Unit) </t>
  </si>
  <si>
    <t xml:space="preserve">Convey routine and priority freight and associated equipment including AOG and stated items equipment to / from other Units and unspecified establishments as directed by Supply Section and in support of Supply Section.  </t>
  </si>
  <si>
    <t>This is mainly self drive iaw defence regulations JSP 800 and JSP 660 but for large events may require providing adequately qualified drivers.  
This may require the contractor to use vocational drivers for coach services or where out of scope of Unit holdings, arrange suitable travel for the authorised sporting activity.  Iaw JSP 800 Vol 5, this could include the carriage of spectators.
Note: Contractor is to provide vocational drivers where the numbers exceed the largest minibus capacity available (up to 16 passengers) or when there are no personnel able to self drive minibuses.</t>
  </si>
  <si>
    <r>
      <t>Ensure load risk assessments are carried out iaw JSP 800 Vol 5 and DAP 3150 refer.  (</t>
    </r>
    <r>
      <rPr>
        <sz val="9"/>
        <color indexed="8"/>
        <rFont val="Arial"/>
        <family val="2"/>
      </rPr>
      <t>This facility needs to be available 24/7 or during working hours)</t>
    </r>
  </si>
  <si>
    <t xml:space="preserve">This will include the provision of all tools including TMEC equipment, but not limited to equipment such as torque wrenches, torque wrench analysers, hydrometers, refractometers, tyre pressure gauges and tyre inflators.
It will include the provision of all the associated F&amp;L products and associated CoSHH assessments.
Provide vehicle wash and valeting equipment, interior cleaning materials and vacuum cleaners etc and appropriate consumables.  </t>
  </si>
  <si>
    <t>All MT Buildings/Areas to be prepared for inspections as detailed in site specific SROs. 
The contractor is to ensure their work areas are prepared and kept to a satisfactory inspection standard. 
The CO or his representative are entitled to inspect all areas without prior notice.</t>
  </si>
  <si>
    <t>Convert, Familiarise, test and licence all Service, MoD Civilian personnel, and Contractors employees and any other entitled personnel (e.g. Air cadet Organisation) required to drive/operate MoD vehicles iaw JSP 800, Vol 5 and existing RAF Policy.</t>
  </si>
  <si>
    <t>All ASMT Buildings/areas to be prepared for inspections as detailed in site specific SROs.
The contractor is to ensure their work areas are prepared and kept to a satisfactory inspection standard. 
The CO or his representative are entitled to inspect all areas without prior notice.</t>
  </si>
  <si>
    <t>Requirement to carry out refuelling, defueling, support to ac maintenance activities for landaway aircraft in emergencies.
(note: will be required infrequently and in exceptional circumstances)</t>
  </si>
  <si>
    <t>Provide aircraft refuelling services in support of visiting aircraft at relevant Units and satellite Units.</t>
  </si>
  <si>
    <t>Contractor to carry out Level One Maintenance of all vehicles prior to commencing any authorised tasks. Refuel, wash and valet vehicles on their return. Ensuring vehicles have correct station passes via the Security Sqn for all MoD owned and Fleet vehicles. Note: the responsibility for maintaining the cleanliness and performing Level one Maintenance on vehicles held forward will be the responsibility of the user section.</t>
  </si>
  <si>
    <t>Provide and maintain a Level One Maintenance Facility (aka DI line) to include a valeting / vehicle cleaning facility.</t>
  </si>
  <si>
    <t xml:space="preserve">Contractor to carry out Level One Maintenance of all vehicles prior to commencing any authorised tasks. </t>
  </si>
  <si>
    <t xml:space="preserve">Requirement to carry out Refuelling, Defueling, in support to ac Maintenance activities and periodic tank flushing as scheduled. To be available during Unit hours of operation (see section 1)
</t>
  </si>
  <si>
    <r>
      <t xml:space="preserve">1 x System.   </t>
    </r>
    <r>
      <rPr>
        <b/>
        <sz val="9"/>
        <color indexed="10"/>
        <rFont val="Arial"/>
        <family val="2"/>
      </rPr>
      <t>Response time measured from time of call to provision of assistance by Manager/Deputy, this shall not exceed 2 hours.  SUPPORT TO BE PROVIDED IAW JSP 800 VOL 5, JSP 886 AMD JAMES STANDARD OPERATING PROCEDURES.</t>
    </r>
  </si>
  <si>
    <t>As required.  IN APROPRIATE BE HAVIOUR TO BE DEALT WITH IAW JSP800 VOL 5 LFT 45.  RECORDS TO BE PROVIDED TO THE AUTHORITY WITHIN 5 WORKING DAYS OF REQUEST.</t>
  </si>
  <si>
    <r>
      <t xml:space="preserve">As required.  </t>
    </r>
    <r>
      <rPr>
        <b/>
        <sz val="9"/>
        <color indexed="10"/>
        <rFont val="Arial"/>
        <family val="2"/>
      </rPr>
      <t xml:space="preserve">RECORDS TO BE PROVIDED TO THE AUTHORITY WITHIN 5 WORKING DAYS OF REQUEST.  </t>
    </r>
  </si>
  <si>
    <r>
      <t xml:space="preserve">As required. </t>
    </r>
    <r>
      <rPr>
        <b/>
        <sz val="9"/>
        <color indexed="10"/>
        <rFont val="Arial"/>
        <family val="2"/>
      </rPr>
      <t xml:space="preserve">RECORDS TO BE PROVIDED TO THE AUTHORITY WITHIN 5 WORKING DAYS OF REQUEST.  </t>
    </r>
  </si>
  <si>
    <r>
      <t xml:space="preserve">As required.  </t>
    </r>
    <r>
      <rPr>
        <b/>
        <sz val="9"/>
        <color indexed="10"/>
        <rFont val="Arial"/>
        <family val="2"/>
      </rPr>
      <t>SUBJECT TO 3 WORKING DAYS NOTICE</t>
    </r>
  </si>
  <si>
    <r>
      <t xml:space="preserve">To include the management of vehicles to cover scheduled servicing and hire of additional vehicles as required to fulfil all contract requirements and the hire of specialist vehicles and operators/drivers (including coaches) when required subject to </t>
    </r>
    <r>
      <rPr>
        <b/>
        <sz val="9"/>
        <color indexed="10"/>
        <rFont val="Arial"/>
        <family val="2"/>
      </rPr>
      <t>3 working days notice.</t>
    </r>
    <r>
      <rPr>
        <sz val="9"/>
        <rFont val="Arial"/>
        <family val="2"/>
      </rPr>
      <t xml:space="preserve">  Authority to commit expenditure must be sought from the demander prior to request. And the hire of specialist vehicles to meet Unit tasks.</t>
    </r>
  </si>
  <si>
    <r>
      <t xml:space="preserve">As designated by Unit. 
RAF Cosford approx 360 requests per year.
</t>
    </r>
    <r>
      <rPr>
        <b/>
        <sz val="9"/>
        <color indexed="10"/>
        <rFont val="Arial"/>
        <family val="2"/>
      </rPr>
      <t xml:space="preserve">  Requests to be met within available resources and may be required during/outside normal working hours.</t>
    </r>
  </si>
  <si>
    <r>
      <t xml:space="preserve">as designated by Unit.   </t>
    </r>
    <r>
      <rPr>
        <b/>
        <sz val="9"/>
        <color indexed="10"/>
        <rFont val="Arial"/>
        <family val="2"/>
      </rPr>
      <t>VEHICLE TO BE COLLECTED AFTER CESSATION OF WORK AS APPROPRIATE.  DAILY/ INTERNAL/ EXTERNAL VALETING AS APPROPRIATE. VEHICLE TO BE DELIVERED NO MORE THAN 1 HOUR PRIOR TO REQUEST.</t>
    </r>
  </si>
  <si>
    <t xml:space="preserve">As designated by Unit. 
RAF Cosford MT Operations Desks / MT Controller only required during normal working hours.                                         
Where Units require this cover it is to be provided 365 days per year.
Duty Driver to be at pick up destination within 1 hr of call out or as agreed with Orderly Officer.
An MT Controller is to be in MT 24 hrs per day 365 days a year.  Sufficient qualified drivers to be available to meet tasking 24 hrs per day. (If required on Unit) </t>
  </si>
  <si>
    <r>
      <t xml:space="preserve">As required.  </t>
    </r>
    <r>
      <rPr>
        <b/>
        <sz val="9"/>
        <color indexed="10"/>
        <rFont val="Arial"/>
        <family val="2"/>
      </rPr>
      <t xml:space="preserve">Response time, measured from call receipt until arrival  at designated location, not to exceed 1.5 hrs.  </t>
    </r>
  </si>
  <si>
    <r>
      <t xml:space="preserve">As per Unit taskings.  </t>
    </r>
    <r>
      <rPr>
        <b/>
        <sz val="9"/>
        <color indexed="10"/>
        <rFont val="Arial"/>
        <family val="2"/>
      </rPr>
      <t xml:space="preserve">Normally during duty hours; however, they may be required at other times. </t>
    </r>
  </si>
  <si>
    <r>
      <t xml:space="preserve">As required. </t>
    </r>
    <r>
      <rPr>
        <b/>
        <sz val="9"/>
        <color indexed="10"/>
        <rFont val="Arial"/>
        <family val="2"/>
      </rPr>
      <t>TO BE CARRIED OUT IAW COMMAND ACCOUNT POLICIES.</t>
    </r>
  </si>
  <si>
    <r>
      <t xml:space="preserve">On-going requirement.  </t>
    </r>
    <r>
      <rPr>
        <b/>
        <sz val="9"/>
        <color indexed="10"/>
        <rFont val="Arial"/>
        <family val="2"/>
      </rPr>
      <t>(As required see relevant Unit Tables)</t>
    </r>
  </si>
  <si>
    <r>
      <t xml:space="preserve">As required.  </t>
    </r>
    <r>
      <rPr>
        <b/>
        <sz val="9"/>
        <color indexed="10"/>
        <rFont val="Arial"/>
        <family val="2"/>
      </rPr>
      <t>Response from time of activation of snow alert, to initial commencement of clearing ops, not to exceed: 1hr within normal work hrs and 3hrs when outside normal work hrs.  TO BE CARRIED OUT IAW OP BLACKTOP SNOW AND ICE PLAN AND AP 119J-0100-01</t>
    </r>
  </si>
  <si>
    <r>
      <t xml:space="preserve">Refer to relevant Unit Tables or Specific Unit tab 
Note: For RAF Cosford this task is carried out by RAF Shawbury    </t>
    </r>
    <r>
      <rPr>
        <b/>
        <sz val="9"/>
        <color indexed="10"/>
        <rFont val="Arial"/>
        <family val="2"/>
      </rPr>
      <t xml:space="preserve">Emergency response time measured from receipt of call to arrival of sweeper at designated location  as directed by ATC or as designated in Station airfield sweeping plan. </t>
    </r>
  </si>
  <si>
    <r>
      <t xml:space="preserve">as required. </t>
    </r>
    <r>
      <rPr>
        <b/>
        <sz val="9"/>
        <color indexed="10"/>
        <rFont val="Arial"/>
        <family val="2"/>
      </rPr>
      <t>TO BE CARRIED OUT IAW JSP 800 AND WHERE ENTITLEMENT EXISTS.</t>
    </r>
  </si>
  <si>
    <r>
      <t xml:space="preserve">As required. </t>
    </r>
    <r>
      <rPr>
        <b/>
        <sz val="9"/>
        <color indexed="10"/>
        <rFont val="Arial"/>
        <family val="2"/>
      </rPr>
      <t>TO BE PROVIDED IAW JSP 800, VOL 5.</t>
    </r>
  </si>
  <si>
    <r>
      <t xml:space="preserve">As required. </t>
    </r>
    <r>
      <rPr>
        <b/>
        <sz val="9"/>
        <color indexed="10"/>
        <rFont val="Arial"/>
        <family val="2"/>
      </rPr>
      <t xml:space="preserve"> TO BE CARRIED OUT IAW JSP 800 VOL 5 AND DAP 3150.</t>
    </r>
  </si>
  <si>
    <r>
      <t xml:space="preserve">As required.  </t>
    </r>
    <r>
      <rPr>
        <b/>
        <sz val="9"/>
        <color indexed="10"/>
        <rFont val="Arial"/>
        <family val="2"/>
      </rPr>
      <t>TO BE CARRIED OUT IAW AESPS</t>
    </r>
  </si>
  <si>
    <r>
      <t xml:space="preserve">Infrequent requirement for preparation of vehicles prior to allotted in/out.   </t>
    </r>
    <r>
      <rPr>
        <b/>
        <sz val="9"/>
        <color indexed="10"/>
        <rFont val="Arial"/>
        <family val="2"/>
      </rPr>
      <t>Disposal action iaw AP100B-01, DAP 3150 and JSP 800 Vol 5.</t>
    </r>
  </si>
  <si>
    <r>
      <t xml:space="preserve">As required.  </t>
    </r>
    <r>
      <rPr>
        <b/>
        <sz val="9"/>
        <color indexed="10"/>
        <rFont val="Arial"/>
        <family val="2"/>
      </rPr>
      <t>TO BE OPERATED IAW STN WORKING HOURS IN SECTION ONE AND IAW JSP 800, VOL 5 AND EXISTING RAF POLICY.</t>
    </r>
  </si>
  <si>
    <r>
      <t xml:space="preserve">As required.  </t>
    </r>
    <r>
      <rPr>
        <b/>
        <sz val="9"/>
        <color indexed="10"/>
        <rFont val="Arial"/>
        <family val="2"/>
      </rPr>
      <t>IAW JSP 800 VOL 5, CHAP 12.  RECORDS ARE TO BE MADE AVAILABLE TO THE AUTHORITY WITHIN 5 WORKING DAYS OF REQUEST.</t>
    </r>
  </si>
  <si>
    <r>
      <t xml:space="preserve">On-going requirement.  </t>
    </r>
    <r>
      <rPr>
        <b/>
        <sz val="9"/>
        <color indexed="10"/>
        <rFont val="Arial"/>
        <family val="2"/>
      </rPr>
      <t>TO BE MAINTAINED IAW JSP 800 VOL 5
. RECORDS ARE TO BE MADE AVAILABLE TO THE AUTHORITY WITHIN 5 WORKING DAYS OF REQUEST.</t>
    </r>
  </si>
  <si>
    <r>
      <t xml:space="preserve">On-going requirement. </t>
    </r>
    <r>
      <rPr>
        <b/>
        <sz val="9"/>
        <color indexed="10"/>
        <rFont val="Arial"/>
        <family val="2"/>
      </rPr>
      <t>TO BE CARRIED OUT IAW JSP 800, VOL 5. RECORDS ARE TO BE MADE AVAILABLE TO THE AUTHORITY WITHIN 5 WORKING DAYS OF REQUEST.</t>
    </r>
  </si>
  <si>
    <t>On-going requirement to promote Road Safety awareness.  Representation at committee meetings as required.  Promote Unit road safety awareness iaw current defence and TLB policy &amp; JSP 800 Vol 5</t>
  </si>
  <si>
    <r>
      <t xml:space="preserve">As required. </t>
    </r>
    <r>
      <rPr>
        <b/>
        <sz val="9"/>
        <color indexed="10"/>
        <rFont val="Arial"/>
        <family val="2"/>
      </rPr>
      <t>TO BE CARRIED OUT IN ACCORDANCE WITH JSP 800, VOL 5.  REPORTABLE OFFENCES TO BE FORWARDED TO STN SERVICE DISCIPLINE/ P1 WITHIN TWO WORKING DAYS OF RECEIPT.</t>
    </r>
  </si>
  <si>
    <r>
      <t xml:space="preserve">As required by Unit. </t>
    </r>
    <r>
      <rPr>
        <b/>
        <sz val="9"/>
        <color indexed="10"/>
        <rFont val="Arial"/>
        <family val="2"/>
      </rPr>
      <t>TO BE CARRIED OUT IAW DAP 3150</t>
    </r>
    <r>
      <rPr>
        <sz val="9"/>
        <color indexed="8"/>
        <rFont val="Arial"/>
        <family val="2"/>
      </rPr>
      <t>.</t>
    </r>
  </si>
  <si>
    <r>
      <t xml:space="preserve">As required by Unit. </t>
    </r>
    <r>
      <rPr>
        <b/>
        <sz val="9"/>
        <color indexed="10"/>
        <rFont val="Arial"/>
        <family val="2"/>
      </rPr>
      <t>TO BE MANAGED IAW JSP 800, VOL 5 POLICY LEAFLET 45 AND TLB POLICY DIRECTION.</t>
    </r>
  </si>
  <si>
    <r>
      <t xml:space="preserve">As required by Unit. </t>
    </r>
    <r>
      <rPr>
        <b/>
        <sz val="9"/>
        <color indexed="10"/>
        <rFont val="Arial"/>
        <family val="2"/>
      </rPr>
      <t>REGISTER TO DRIVER TRAINING TO BE PROVIDED TO THE AUTHORITY WITHIN 5 WORKING DAYS OF REQUEST.</t>
    </r>
  </si>
  <si>
    <t>Various types of F&amp;L substances stocked and tool kits held for use.  To be carried out IAW ADR AND JSP 800 VOL B.</t>
  </si>
  <si>
    <t>As required.  RISK ASSESSMENTS TO BE CARRIED OUT IAW JSP 800 VOL 4B.  RISK ASSESSMENTS ARE TO BE PROVIDED TO THE AUTHORITY WITHIN 5 DAYS OF REQUEST.</t>
  </si>
  <si>
    <r>
      <t xml:space="preserve">As required.  </t>
    </r>
    <r>
      <rPr>
        <b/>
        <sz val="9"/>
        <color indexed="10"/>
        <rFont val="Arial"/>
        <family val="2"/>
      </rPr>
      <t>TO BE CARRIED OUT IAW AESPS AND IAW JSP 886. INSPECTIONS ARE TO BE PROVIDED TO THE AUTHORITY WITHIN 5 DAYS OF REQUEST.</t>
    </r>
  </si>
  <si>
    <r>
      <t xml:space="preserve">Infrequent requirement for preparation of vehicles prior to allotted in/out. </t>
    </r>
    <r>
      <rPr>
        <b/>
        <sz val="9"/>
        <color indexed="10"/>
        <rFont val="Arial"/>
        <family val="2"/>
      </rPr>
      <t>TO BE CARRIED OUT IAW AP100B-01, DAP 3150 AND JASP 800 VOL 5</t>
    </r>
  </si>
  <si>
    <r>
      <t xml:space="preserve">As required by Unit.   </t>
    </r>
    <r>
      <rPr>
        <b/>
        <sz val="9"/>
        <color indexed="10"/>
        <rFont val="Arial"/>
        <family val="2"/>
      </rPr>
      <t>TO BE PROVIDED IN ORDER TO ENABLE AC MAINTENANCE ACTIVITIES.</t>
    </r>
  </si>
  <si>
    <r>
      <t xml:space="preserve">As required by Unit.
RAF Cosford covered by RAF Shawbury bowsers. </t>
    </r>
    <r>
      <rPr>
        <b/>
        <sz val="9"/>
        <color indexed="10"/>
        <rFont val="Arial"/>
        <family val="2"/>
      </rPr>
      <t>TO BE PROVIDED IN ORDER TO ENABLE AC MAINTENANCE ACTIVITIES IN EMERGENCY.</t>
    </r>
  </si>
  <si>
    <r>
      <t xml:space="preserve">As required. </t>
    </r>
    <r>
      <rPr>
        <b/>
        <sz val="9"/>
        <color indexed="10"/>
        <rFont val="Arial"/>
        <family val="2"/>
      </rPr>
      <t xml:space="preserve">Level One Maintenance of all vehicles TO BE CARRIED OUT prior to commencing any authorised tasks. </t>
    </r>
  </si>
  <si>
    <r>
      <t xml:space="preserve">As required to support management of allotted fleet.  </t>
    </r>
    <r>
      <rPr>
        <b/>
        <sz val="9"/>
        <color indexed="10"/>
        <rFont val="Arial"/>
        <family val="2"/>
      </rPr>
      <t>RECORDS TO BE MAINTAINED IAW  JSP 800 Vol 5 JSP 930, Dap 3150 and AP100B-01.</t>
    </r>
    <r>
      <rPr>
        <sz val="9"/>
        <color indexed="8"/>
        <rFont val="Arial"/>
        <family val="2"/>
      </rPr>
      <t xml:space="preserve">    </t>
    </r>
    <r>
      <rPr>
        <b/>
        <sz val="9"/>
        <color indexed="10"/>
        <rFont val="Arial"/>
        <family val="2"/>
      </rPr>
      <t>RECORDS ARE TO BE PROVIDED TO THE AUTHORITY WITHIN 5 WORKING DAYS OF THE REQUEST.</t>
    </r>
  </si>
  <si>
    <r>
      <t xml:space="preserve">1 per driver of applicable vehicles. </t>
    </r>
    <r>
      <rPr>
        <b/>
        <sz val="9"/>
        <color indexed="10"/>
        <rFont val="Arial"/>
        <family val="2"/>
      </rPr>
      <t xml:space="preserve"> ENSURE THAT DRIVERS HOURS ARE MANAGED AND RECORDED IAW CIVIL LEGISLATION AND JSP 800, VOL 5, DCOP1.  RECORDS ARE TO BE PROVIDED TO THE AUTHORITY WITHIN 5 WORKING DAYS OF THE REQUEST.</t>
    </r>
  </si>
  <si>
    <r>
      <t xml:space="preserve">1 per driver of applicable vehicles. </t>
    </r>
    <r>
      <rPr>
        <b/>
        <sz val="9"/>
        <color indexed="10"/>
        <rFont val="Arial"/>
        <family val="2"/>
      </rPr>
      <t>RECORDS ARE TO BE PROVIDED TO THE AUTHORITY WITHIN 5 WORKING DAYS OF THE REQUEST.</t>
    </r>
  </si>
  <si>
    <r>
      <t xml:space="preserve">As required by Unit. </t>
    </r>
    <r>
      <rPr>
        <b/>
        <sz val="9"/>
        <color indexed="10"/>
        <rFont val="Arial"/>
        <family val="2"/>
      </rPr>
      <t>TO BE CARRIED OUT IAW JSP 800. RECORDS ARE TO BE PROVIDED TO THE AUTHORITY WITHIN 5 WORKING DAYS OF THE REQUEST.</t>
    </r>
  </si>
  <si>
    <t>TO BE CARRIED OUT IAW MOD REGULATIONS</t>
  </si>
  <si>
    <r>
      <t xml:space="preserve">As required. </t>
    </r>
    <r>
      <rPr>
        <b/>
        <sz val="9"/>
        <color indexed="10"/>
        <rFont val="Arial"/>
        <family val="2"/>
      </rPr>
      <t>CARRIED OUT IAW JSP 800. RECORDS ARE TO BE PROVIDED TO THE AUTHORITY WITHIN 5 WORKING DAYS OF THE REQUEST.</t>
    </r>
  </si>
  <si>
    <t>10 tasks per year. Each task duration is for 4 days (normal destination 35 miles)</t>
  </si>
  <si>
    <r>
      <t xml:space="preserve">As required.  </t>
    </r>
    <r>
      <rPr>
        <b/>
        <sz val="9"/>
        <color indexed="10"/>
        <rFont val="Arial"/>
        <family val="2"/>
      </rPr>
      <t>RECORDS TO BE PROVIDED TO THE AUTHORITY WITHIN 5 WORKING DAYS OF REQUEST.</t>
    </r>
  </si>
  <si>
    <t xml:space="preserve">All reportable Telematics events to be actioned iaw JSP 800 Vol 5 and the current HQ AIR inappropriate driver behaviour policy.  </t>
  </si>
  <si>
    <t>TO BE PROVIDED TO AGREED TIMESCALES AS AGREED BY THE AUTHORITY.</t>
  </si>
  <si>
    <r>
      <t>As designated by Unit (see specific Unit tables).    T</t>
    </r>
    <r>
      <rPr>
        <b/>
        <sz val="9"/>
        <color indexed="10"/>
        <rFont val="Arial"/>
        <family val="2"/>
      </rPr>
      <t>he maximum waiting time between first arriving passenger to last arriving passenger should not exceed 2hrs.        For ad-hoc tasks the contractor will aim to achieve a best effort response time.</t>
    </r>
  </si>
  <si>
    <r>
      <t xml:space="preserve">As designated by Unit.  
</t>
    </r>
    <r>
      <rPr>
        <b/>
        <sz val="9"/>
        <color indexed="10"/>
        <rFont val="Arial"/>
        <family val="2"/>
      </rPr>
      <t>SERVICE TO BE PROVIDED 7 DAYS A WEEK.  IF URGENT REQUEST FOR MEDICAL SAMPLES TO BE MET WITHIN ONE HOUR.</t>
    </r>
  </si>
  <si>
    <r>
      <t>Crash ambulance/driver to be in position 15 minutes prior to start of scheduled flying operations - as directed by OC Ops/SATCO and SMO. 
Response time measured from alert activation time to departure of ambulance to incident, not to exceed 5</t>
    </r>
    <r>
      <rPr>
        <b/>
        <strike/>
        <sz val="9"/>
        <color indexed="10"/>
        <rFont val="Arial"/>
        <family val="2"/>
      </rPr>
      <t xml:space="preserve"> </t>
    </r>
    <r>
      <rPr>
        <b/>
        <sz val="9"/>
        <color indexed="10"/>
        <rFont val="Arial"/>
        <family val="2"/>
      </rPr>
      <t>minutes.</t>
    </r>
  </si>
  <si>
    <r>
      <t xml:space="preserve">As required.   </t>
    </r>
    <r>
      <rPr>
        <b/>
        <sz val="9"/>
        <color indexed="10"/>
        <rFont val="Arial"/>
        <family val="2"/>
      </rPr>
      <t>TO BE PROVIDED TO AGREED TIMESCALES AS AGREED BY THE AUTHORITY.</t>
    </r>
  </si>
  <si>
    <r>
      <t xml:space="preserve">As required. </t>
    </r>
    <r>
      <rPr>
        <b/>
        <sz val="9"/>
        <color indexed="10"/>
        <rFont val="Arial"/>
        <family val="2"/>
      </rPr>
      <t>TO BE PROVIDED TO AGREED TIMESCALES AS AGREED BY THE AUTHORITY.</t>
    </r>
  </si>
  <si>
    <t>12</t>
  </si>
  <si>
    <t>12.01.01</t>
  </si>
  <si>
    <t>12.01.02</t>
  </si>
  <si>
    <t>12.01.03</t>
  </si>
  <si>
    <t>12.01.04</t>
  </si>
  <si>
    <t>12.01.05</t>
  </si>
  <si>
    <t>12.01.06</t>
  </si>
  <si>
    <t>12.01.07</t>
  </si>
  <si>
    <t>12.01.08</t>
  </si>
  <si>
    <t>12.01.09</t>
  </si>
  <si>
    <t>12.01.10</t>
  </si>
  <si>
    <t>12.01.11</t>
  </si>
  <si>
    <t>12.01.12</t>
  </si>
  <si>
    <t>12.01.13</t>
  </si>
  <si>
    <t>12.02.01</t>
  </si>
  <si>
    <t>12.02.02</t>
  </si>
  <si>
    <t>12.02.03</t>
  </si>
  <si>
    <t>12.02.04</t>
  </si>
  <si>
    <t>12.02.05</t>
  </si>
  <si>
    <t>12.02.06</t>
  </si>
  <si>
    <t>12.02.07</t>
  </si>
  <si>
    <t>12.02.08</t>
  </si>
  <si>
    <t>12.02.09</t>
  </si>
  <si>
    <t>12.02.10</t>
  </si>
  <si>
    <t>12.02.11</t>
  </si>
  <si>
    <t>12.02.12</t>
  </si>
  <si>
    <t>12.02.13</t>
  </si>
  <si>
    <t>12.02.14</t>
  </si>
  <si>
    <t>12.02.15</t>
  </si>
  <si>
    <t>12.02.16</t>
  </si>
  <si>
    <t>12.02.17</t>
  </si>
  <si>
    <t>12.02.18</t>
  </si>
  <si>
    <t>12.02.19</t>
  </si>
  <si>
    <t>12.02.20</t>
  </si>
  <si>
    <t>12.02.21</t>
  </si>
  <si>
    <t>12.02.22</t>
  </si>
  <si>
    <t>12.02.23</t>
  </si>
  <si>
    <t>12.02.24</t>
  </si>
  <si>
    <t>12.02.25</t>
  </si>
  <si>
    <t>12.02.26</t>
  </si>
  <si>
    <t>12.02.27</t>
  </si>
  <si>
    <t>12.02.28</t>
  </si>
  <si>
    <t>12.02.29</t>
  </si>
  <si>
    <t>12.02.30</t>
  </si>
  <si>
    <t>12.02.31</t>
  </si>
  <si>
    <t>12.02.32</t>
  </si>
  <si>
    <t>12.02.36</t>
  </si>
  <si>
    <t>12.02.33</t>
  </si>
  <si>
    <t>12.02.34</t>
  </si>
  <si>
    <t>12.02.35</t>
  </si>
  <si>
    <t>12.3</t>
  </si>
  <si>
    <t>12.03.01</t>
  </si>
  <si>
    <t>12.03.02</t>
  </si>
  <si>
    <t>12.03.03</t>
  </si>
  <si>
    <t>12.03.04</t>
  </si>
  <si>
    <t>12.03.05</t>
  </si>
  <si>
    <t>12.03.06</t>
  </si>
  <si>
    <t>12.03.07</t>
  </si>
  <si>
    <t>12.04.</t>
  </si>
  <si>
    <t>12.04.01</t>
  </si>
  <si>
    <t>12.04.02</t>
  </si>
  <si>
    <t>12.04.03</t>
  </si>
  <si>
    <t>12.04.04</t>
  </si>
  <si>
    <t>12.04.05</t>
  </si>
  <si>
    <t>12.04.06</t>
  </si>
  <si>
    <t>12.04.07</t>
  </si>
  <si>
    <t>12.04.08</t>
  </si>
  <si>
    <t>12.04.09</t>
  </si>
  <si>
    <t>12.04.10</t>
  </si>
  <si>
    <t>12.04.11</t>
  </si>
  <si>
    <t>12.04.12</t>
  </si>
  <si>
    <t>12.05.01</t>
  </si>
  <si>
    <t>12.05.02</t>
  </si>
  <si>
    <t>12.05.03</t>
  </si>
  <si>
    <t>12.05.04</t>
  </si>
  <si>
    <t>12.05.05</t>
  </si>
  <si>
    <t>12.05.06</t>
  </si>
  <si>
    <t>12.05.07</t>
  </si>
  <si>
    <t>12.05.08</t>
  </si>
  <si>
    <t>12.05.09</t>
  </si>
  <si>
    <t>12.05.10</t>
  </si>
  <si>
    <t>12.05.11</t>
  </si>
  <si>
    <t>12.05.14</t>
  </si>
  <si>
    <t>12.05.12</t>
  </si>
  <si>
    <t>12.05.13</t>
  </si>
  <si>
    <t>12.05.15</t>
  </si>
  <si>
    <t>12.05.16</t>
  </si>
  <si>
    <t>12.02.37</t>
  </si>
  <si>
    <t>12.06.</t>
  </si>
  <si>
    <t>12.06.01</t>
  </si>
  <si>
    <t>12.07.01</t>
  </si>
  <si>
    <t>12.07.02</t>
  </si>
  <si>
    <t>12.07.03</t>
  </si>
  <si>
    <t>12.08</t>
  </si>
  <si>
    <t>12.08.01</t>
  </si>
  <si>
    <t>12.08.02</t>
  </si>
  <si>
    <t>12.08.03</t>
  </si>
  <si>
    <t>12.08.04</t>
  </si>
  <si>
    <t>12.08.05</t>
  </si>
  <si>
    <t>12.08.06</t>
  </si>
  <si>
    <t>12.08.07</t>
  </si>
  <si>
    <t>12.09.01</t>
  </si>
  <si>
    <t>12.07.04</t>
  </si>
  <si>
    <t>12.01.12  to 13</t>
  </si>
  <si>
    <t xml:space="preserve">12.C.1.k   to </t>
  </si>
  <si>
    <t>12.02.24  to 26</t>
  </si>
  <si>
    <t>12.02.27  to 32</t>
  </si>
  <si>
    <t>12.02.33  to 36</t>
  </si>
  <si>
    <t>12.C.2.a.1 to 12.C.2.a.6</t>
  </si>
  <si>
    <t>12.C.5.l  to  12.C.5.n</t>
  </si>
  <si>
    <t>12.05.12  to 14</t>
  </si>
  <si>
    <r>
      <rPr>
        <b/>
        <sz val="9"/>
        <color indexed="10"/>
        <rFont val="Arial"/>
        <family val="2"/>
      </rPr>
      <t xml:space="preserve">Contractor Responsibilities </t>
    </r>
    <r>
      <rPr>
        <b/>
        <strike/>
        <sz val="9"/>
        <color indexed="10"/>
        <rFont val="Arial"/>
        <family val="2"/>
      </rPr>
      <t>Estimated Quantity</t>
    </r>
  </si>
  <si>
    <t>AL 100</t>
  </si>
  <si>
    <r>
      <t xml:space="preserve">Contractor Responsibilities 
</t>
    </r>
    <r>
      <rPr>
        <b/>
        <strike/>
        <sz val="9"/>
        <color indexed="10"/>
        <rFont val="Arial"/>
        <family val="2"/>
      </rPr>
      <t>Estimated Quantity</t>
    </r>
  </si>
  <si>
    <t>12.10.01</t>
  </si>
  <si>
    <r>
      <t xml:space="preserve">As required. REPORTS TO BE ACTIONED IAW </t>
    </r>
    <r>
      <rPr>
        <b/>
        <sz val="9"/>
        <color indexed="10"/>
        <rFont val="Arial"/>
        <family val="2"/>
      </rPr>
      <t>IAW JSP 800 VOL 5 AND INNAPROPRIATE BEHAVIOUR TO BE DEALT WITH IAW HQ AIR INAPPROPRIATE BEHAVIOUR POLICY</t>
    </r>
  </si>
  <si>
    <t xml:space="preserve">RAF Shawbury  12.01.11  (k only) </t>
  </si>
  <si>
    <t>Middle Wallop  12.01.12  to  01.13   (k - l)</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</si>
  <si>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 xml:space="preserve"> 02.02.30  </t>
    </r>
    <r>
      <rPr>
        <b/>
        <sz val="9"/>
        <rFont val="Arial"/>
        <family val="2"/>
      </rPr>
      <t xml:space="preserve"> GFF</t>
    </r>
    <r>
      <rPr>
        <sz val="9"/>
        <rFont val="Arial"/>
        <family val="2"/>
      </rPr>
      <t xml:space="preserve"> = </t>
    </r>
    <r>
      <rPr>
        <sz val="9"/>
        <color indexed="10"/>
        <rFont val="Arial"/>
        <family val="2"/>
      </rPr>
      <t>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</si>
  <si>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02.02.32</t>
    </r>
    <r>
      <rPr>
        <sz val="9"/>
        <rFont val="Arial"/>
        <family val="2"/>
      </rPr>
      <t xml:space="preserve">  (CFE = 2.G.3   CFM = 2.G.3)</t>
    </r>
  </si>
  <si>
    <r>
      <t xml:space="preserve">Main Parades held at various locations near relevant Units, however, attendance at other designated places within a 30 mile radius may be required, RAF Valley requires 50 mile radius. RAF Cosford requires approx 45 to provide support to Birmingham Tattoo.
Requirement for additional light vehicles/drivers to convey nominated Personnel to Remembrance Parades. MT </t>
    </r>
    <r>
      <rPr>
        <b/>
        <sz val="9"/>
        <rFont val="Arial"/>
        <family val="2"/>
      </rPr>
      <t xml:space="preserve">support to be provided as directed through Unit Visit Instruction Order. </t>
    </r>
    <r>
      <rPr>
        <sz val="9"/>
        <rFont val="Arial"/>
        <family val="2"/>
      </rPr>
      <t xml:space="preserve"> Requirement to plan and liaise with relevant agencies. Suitable vehicle(s) to be allocated with consultation with the Authority.  (For large numbers of personnel, there will be a requirement for suitable Minibus/Coach types). Response time measured as follows: Vehicles/drivers to be positioned as detailed by Visit Instruction at least 5 mins prior to designated report time.  Vehicles are to be appropriately valeted.  Driver(s) to be attired as indicated in </t>
    </r>
    <r>
      <rPr>
        <sz val="9"/>
        <color indexed="10"/>
        <rFont val="Arial"/>
        <family val="2"/>
      </rPr>
      <t>12.10.01</t>
    </r>
    <r>
      <rPr>
        <sz val="9"/>
        <rFont val="Arial"/>
        <family val="2"/>
      </rPr>
      <t xml:space="preserve"> </t>
    </r>
    <r>
      <rPr>
        <sz val="9"/>
        <color indexed="10"/>
        <rFont val="Arial"/>
        <family val="2"/>
      </rPr>
      <t>(</t>
    </r>
    <r>
      <rPr>
        <sz val="9"/>
        <rFont val="Arial"/>
        <family val="2"/>
      </rPr>
      <t>12.G.2.a</t>
    </r>
    <r>
      <rPr>
        <sz val="9"/>
        <color indexed="10"/>
        <rFont val="Arial"/>
        <family val="2"/>
      </rPr>
      <t>)</t>
    </r>
  </si>
  <si>
    <t xml:space="preserve">As designated by Unit. 
MT support to be provided as directed through Unit Visit Instruction Order.                         Response time measured as follows: Vehicles/drivers to be positioned as detailed by Visit Instruction at least 5 mins prior to designated report time.  
Vehicles are to be appropriately valeted.  Driver(s) to be attired as indicated in 12.10.01 (12.G.2.a)  NTM </t>
  </si>
  <si>
    <r>
      <t xml:space="preserve">Duties include various VIP visits and functions, including off base visits to Civilian and Service establishments. Driver/vehicle to be pre-positioned at least 10 minutes prior to report time or as otherwise directed.  Vehicle to be appropriately valeted.  Driver(s) to be attired as indicated in </t>
    </r>
    <r>
      <rPr>
        <sz val="9"/>
        <color indexed="10"/>
        <rFont val="Arial"/>
        <family val="2"/>
      </rPr>
      <t>02.02.32 (</t>
    </r>
    <r>
      <rPr>
        <sz val="9"/>
        <rFont val="Arial"/>
        <family val="2"/>
      </rPr>
      <t>2.G.3.h</t>
    </r>
    <r>
      <rPr>
        <sz val="9"/>
        <color indexed="10"/>
        <rFont val="Arial"/>
        <family val="2"/>
      </rPr>
      <t>).</t>
    </r>
  </si>
  <si>
    <r>
      <t xml:space="preserve">As designated by Unit.   </t>
    </r>
    <r>
      <rPr>
        <b/>
        <sz val="9"/>
        <color indexed="10"/>
        <rFont val="Arial"/>
        <family val="2"/>
      </rPr>
      <t>Driver/vehicle to be pre-positioned at least 10 minutes prior to report time or as otherwise directed.  Vehicle to be appropriately valeted.  Driver(s) to be attired as indicated in 02.02.32 (</t>
    </r>
    <r>
      <rPr>
        <b/>
        <sz val="9"/>
        <rFont val="Arial"/>
        <family val="2"/>
      </rPr>
      <t>2.G.3.h</t>
    </r>
    <r>
      <rPr>
        <b/>
        <sz val="9"/>
        <color indexed="10"/>
        <rFont val="Arial"/>
        <family val="2"/>
      </rPr>
      <t>)</t>
    </r>
  </si>
  <si>
    <t>as required.</t>
  </si>
  <si>
    <t xml:space="preserve">As required   </t>
  </si>
  <si>
    <t>RAF Shawbury   12.02.27 to 32 (a.1 to a.6)</t>
  </si>
  <si>
    <t>RAF Cosford   12.02.24 to .26 (a.1 to a.3)</t>
  </si>
  <si>
    <t>RAF Valley       12.02.33 to 36  (a.1 to a.4)</t>
  </si>
  <si>
    <t>Middle Wallop    12.02.37  (a only)</t>
  </si>
  <si>
    <r>
      <t xml:space="preserve">Provide Aircraft Refuelling/ defueling  Services in support of programmed flying operations and station requirements at relevant Units 
</t>
    </r>
    <r>
      <rPr>
        <b/>
        <sz val="9"/>
        <color indexed="10"/>
        <rFont val="Arial"/>
        <family val="2"/>
      </rPr>
      <t xml:space="preserve">Note: all requirements within 12.07 (12.C.5) relate to ARF </t>
    </r>
  </si>
  <si>
    <t>RAF Shawbury  12.05.12 to 14  (l to n)</t>
  </si>
  <si>
    <t>RAF Valley   12.05.15  (l only)</t>
  </si>
  <si>
    <t>Middle Wallop  12.05.16 (l only)</t>
  </si>
  <si>
    <r>
      <t xml:space="preserve">See Section 2:  Management &amp; Administration  </t>
    </r>
    <r>
      <rPr>
        <sz val="9"/>
        <color indexed="10"/>
        <rFont val="Arial"/>
        <family val="2"/>
      </rPr>
      <t>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</si>
  <si>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</si>
  <si>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t>RAF Cosford  12.07.02   (1.b only)</t>
  </si>
  <si>
    <t>RAF Valley    12.07.03   (1.b only)</t>
  </si>
  <si>
    <t>Middle Wallop 12.07.04  (1.b only)</t>
  </si>
  <si>
    <r>
      <t xml:space="preserve">as required.
 </t>
    </r>
    <r>
      <rPr>
        <b/>
        <sz val="9"/>
        <color indexed="10"/>
        <rFont val="Arial"/>
        <family val="2"/>
      </rPr>
      <t>RECORDS ARE TO BE PROVIDED TO THE AUTHORITY WITHIN 5 WORKING DAYS OF THE REQUEST.</t>
    </r>
  </si>
  <si>
    <r>
      <t xml:space="preserve">Conveyance of up to 30 students (1 x coach) and 6 VIPs (2 x Grade B vehicles) on camp area (1 day requirement) as directed by OC Ops or Op Order.
Driver(s) to be attired as indicated in </t>
    </r>
    <r>
      <rPr>
        <sz val="9"/>
        <color indexed="10"/>
        <rFont val="Arial"/>
        <family val="2"/>
      </rPr>
      <t>12.10.01</t>
    </r>
    <r>
      <rPr>
        <sz val="9"/>
        <rFont val="Arial"/>
        <family val="2"/>
      </rPr>
      <t xml:space="preserve"> (12.G.2)</t>
    </r>
  </si>
  <si>
    <t>Approx 9 times per year - task duration approx 7 hrs.   Driver(s) to be attired as indicated in 12.10.01 (12.G.2.d.)</t>
  </si>
  <si>
    <t xml:space="preserve">Once monthly. </t>
  </si>
  <si>
    <r>
      <t>DHFS</t>
    </r>
    <r>
      <rPr>
        <sz val="9"/>
        <color indexed="8"/>
        <rFont val="Arial"/>
        <family val="2"/>
      </rPr>
      <t xml:space="preserve">   </t>
    </r>
    <r>
      <rPr>
        <strike/>
        <sz val="9"/>
        <color indexed="10"/>
        <rFont val="Arial"/>
        <family val="2"/>
      </rPr>
      <t xml:space="preserve">The Contractor shall be responsible for provision and maintenance of his own vehicles in direct support of DHFS engineering activities i.e., ac towing, flight line and other vehicles deemed necessary for the performance of the contracted task. </t>
    </r>
    <r>
      <rPr>
        <sz val="9"/>
        <color indexed="8"/>
        <rFont val="Arial"/>
        <family val="2"/>
      </rPr>
      <t xml:space="preserve"> </t>
    </r>
    <r>
      <rPr>
        <sz val="9"/>
        <color indexed="10"/>
        <rFont val="Arial"/>
        <family val="2"/>
      </rPr>
      <t xml:space="preserve">The Contractor shall use and maintain GFE vehicles, and be responsible for direct support of DHFS engineering activities; i.e ac towing and other flight line activities. General airfield common support services i.e. ac refuelling, crash cover etc and conveyance of students will be provided by RAF Shawbury. </t>
    </r>
    <r>
      <rPr>
        <sz val="9"/>
        <color indexed="8"/>
        <rFont val="Arial"/>
        <family val="2"/>
      </rPr>
      <t xml:space="preserve">General airfield common support services i.e. ac refuelling, crash cover etc and conveyance of students will be provided by RAF Shawbury. </t>
    </r>
  </si>
  <si>
    <t>AL110</t>
  </si>
  <si>
    <r>
      <t>MT Organisation</t>
    </r>
    <r>
      <rPr>
        <sz val="9"/>
        <rFont val="Arial"/>
        <family val="2"/>
      </rPr>
      <t>.  The organisation at Middle Wallop currently has an established, diverse range of specialist and non-specialist vehicles and provides support to all AACen activities.  AACen is primarily a training establishment for several disciplines e.g., Helicopter Pilot, Crewman and Groundcrew training.  The organisation currently provides full driver coverage during normal working hours and an ‘on call’ driver using a Taxi service (via Orderly Officer) to support limited tasking outside normal working hours/weekends (including Public holidays).</t>
    </r>
  </si>
  <si>
    <r>
      <rPr>
        <u/>
        <sz val="9"/>
        <rFont val="Arial"/>
        <family val="2"/>
      </rPr>
      <t>Servicing Bay</t>
    </r>
    <r>
      <rPr>
        <sz val="9"/>
        <rFont val="Arial"/>
        <family val="2"/>
      </rPr>
      <t>. Dedicated MT vehicle servicing facility, collocated with the Unit Repair Section.</t>
    </r>
  </si>
  <si>
    <r>
      <t>Aircraft Refuelling Section.</t>
    </r>
    <r>
      <rPr>
        <sz val="9"/>
        <rFont val="Arial"/>
        <family val="2"/>
      </rPr>
      <t xml:space="preserve">   Consisting of limited office accommodation consisting of Control office/crewroom with shared shower/toilet facility. Aircraft refuelling vehicles are parked in dedicated areas within the aircraft dispersal during use or a parking area adjacent to the bulk refuelling facility.</t>
    </r>
  </si>
  <si>
    <r>
      <t>Tachograph Regulations.</t>
    </r>
    <r>
      <rPr>
        <sz val="9"/>
        <rFont val="Arial"/>
        <family val="2"/>
      </rPr>
      <t xml:space="preserve">  The Contractor will be required to abide by all of the current rules and regulations relating to Tachograph operation.  NB Oshkosh aircraft refuelling vehicles have no Tachograph facility.</t>
    </r>
  </si>
  <si>
    <t xml:space="preserve">DESCRIPTION OF EXISTING CONDITIONS (the items below are the only elements required at Middle Wallop) </t>
  </si>
  <si>
    <r>
      <rPr>
        <sz val="9"/>
        <rFont val="Arial"/>
        <family val="2"/>
      </rPr>
      <t xml:space="preserve">As required.  </t>
    </r>
    <r>
      <rPr>
        <b/>
        <sz val="9"/>
        <color indexed="10"/>
        <rFont val="Arial"/>
        <family val="2"/>
      </rPr>
      <t>2 drivers to be provided between 0830 - 1700hrs. Out of hours duties 1700 - 0830 to be covered by 'on call' arrangements via the duty officer.</t>
    </r>
  </si>
  <si>
    <r>
      <rPr>
        <sz val="9"/>
        <rFont val="Arial"/>
        <family val="2"/>
      </rPr>
      <t>Conduct an estimated 1060 man-hours of Level One activity in support of aircraft refuelling vehicles
In addition assist Unit Repair Section staff with maintenance tasks for airfield support vehicles; an estimated additional 435 man-hours</t>
    </r>
    <r>
      <rPr>
        <sz val="9"/>
        <color indexed="10"/>
        <rFont val="Arial"/>
        <family val="2"/>
      </rPr>
      <t xml:space="preserve">. </t>
    </r>
    <r>
      <rPr>
        <b/>
        <sz val="9"/>
        <color indexed="10"/>
        <rFont val="Arial"/>
        <family val="2"/>
      </rPr>
      <t xml:space="preserve"> IAW relevant AESPs</t>
    </r>
  </si>
  <si>
    <t xml:space="preserve">JAMES </t>
  </si>
  <si>
    <r>
      <t xml:space="preserve">As required.  </t>
    </r>
    <r>
      <rPr>
        <sz val="9"/>
        <color indexed="10"/>
        <rFont val="Arial"/>
        <family val="2"/>
      </rPr>
      <t xml:space="preserve">REQUIRED BETWEEN 0800-1700, MON-FRI.  ROUTINE RESPONSE TIME FROM CALL TO ARRIVAL OF CRANE- NTE 1HR, (UNLESS ALREADY ENGAGED).  ADHOC REQUIREMENT WITH 1hr NOTICE.  </t>
    </r>
  </si>
  <si>
    <r>
      <t xml:space="preserve">Provision of vehicles,  for detachments both at home and overseas in support of MFTS. </t>
    </r>
    <r>
      <rPr>
        <strike/>
        <sz val="9"/>
        <color indexed="10"/>
        <rFont val="Arial"/>
        <family val="2"/>
      </rPr>
      <t/>
    </r>
  </si>
  <si>
    <r>
      <rPr>
        <sz val="10"/>
        <rFont val="Arial"/>
        <family val="2"/>
      </rPr>
      <t>AL28</t>
    </r>
    <r>
      <rPr>
        <b/>
        <sz val="12"/>
        <color indexed="10"/>
        <rFont val="Arial"/>
        <family val="2"/>
      </rPr>
      <t xml:space="preserve"> 
</t>
    </r>
  </si>
  <si>
    <r>
      <rPr>
        <u/>
        <sz val="9"/>
        <rFont val="Arial"/>
        <family val="2"/>
      </rPr>
      <t>Crisis, Tension and War (CTW).</t>
    </r>
    <r>
      <rPr>
        <sz val="9"/>
        <rFont val="Arial"/>
        <family val="2"/>
      </rPr>
      <t xml:space="preserve"> The Authority has identified established vehicles and known routine tasking for which the MT Section will be responsible, (subject to variation as required by Command HQs) in support of Peacetime operations, the details of which are published within this Section.  MoD vehicles have designated CTW roles i.e.: during a CTW period approx 30% of the established vehicles (various types) would be recalled by Command HQs for reallocation; the remainder of the vehicles would be retained by the Unit to fulfil designated tasking as detailed in the Unit's War establishment.</t>
    </r>
  </si>
  <si>
    <t xml:space="preserve">UK MFTS Fixed Wing and UK MFTS Rotary Wing </t>
  </si>
  <si>
    <r>
      <t xml:space="preserve">Hangar Access </t>
    </r>
    <r>
      <rPr>
        <sz val="10"/>
        <color indexed="10"/>
        <rFont val="Arial"/>
        <family val="2"/>
      </rPr>
      <t>adjacent to Bldg 158/158A</t>
    </r>
  </si>
  <si>
    <t>AL70</t>
  </si>
  <si>
    <r>
      <t>Aircraft Refuelling Section</t>
    </r>
    <r>
      <rPr>
        <sz val="9"/>
        <rFont val="Arial"/>
        <family val="2"/>
      </rPr>
      <t xml:space="preserve">.  </t>
    </r>
    <r>
      <rPr>
        <strike/>
        <sz val="9"/>
        <color indexed="10"/>
        <rFont val="Arial"/>
        <family val="2"/>
      </rPr>
      <t>Bldg 84,</t>
    </r>
    <r>
      <rPr>
        <sz val="9"/>
        <rFont val="Arial"/>
        <family val="2"/>
      </rPr>
      <t xml:space="preserve"> consisting of dedicated aircraft refueller parking area and small office accommodation consisting of Control office/crew room with shares shower/toilet facility.</t>
    </r>
  </si>
  <si>
    <t>AL127</t>
  </si>
  <si>
    <t>The Authority has identified currently established vehicles and known routine tasking for which the MT Section will be responsible, (subject to variation as required by Command HQs) in support of Peacetime operations, the details of which are published within this Section.  Army vehicles are Whole Fleet Managed i.e. the established vehicles (various types) would be recalled by Army Headquarters / JHC HQs for reallocation to operational requirements; the remainder of the vehicles would be retained by the Unit to fulfil designated routine tasking at 'best effort'.</t>
  </si>
  <si>
    <r>
      <rPr>
        <strike/>
        <sz val="9"/>
        <color indexed="10"/>
        <rFont val="Arial"/>
        <family val="2"/>
      </rPr>
      <t xml:space="preserve">The Contractor shall be responsible for the provision and maintenance of his own vehicles in direct support of the performance of the contracted task e.g. administrative and other vehicles. </t>
    </r>
    <r>
      <rPr>
        <sz val="9"/>
        <color indexed="10"/>
        <rFont val="Arial"/>
        <family val="2"/>
      </rPr>
      <t xml:space="preserve">  </t>
    </r>
    <r>
      <rPr>
        <sz val="9"/>
        <rFont val="Arial"/>
        <family val="2"/>
      </rPr>
      <t xml:space="preserve">The Contractor shall use and maintain GFE vehicles, and be responsible for direct support of the contracted task; i.e. administrative tasks. Vehicles required to directly support AACen flying and training activities i.e. ac refuelling, crash cover and the conveying of military students etc will be provided by the Authority. Vehicles required to directly support AACen flying and training activities i.e. ac refuelling, crash cover and the conveying of military students etc will be provided by the Authority. </t>
    </r>
  </si>
  <si>
    <r>
      <t>MT Operations and Control Section.</t>
    </r>
    <r>
      <rPr>
        <sz val="9"/>
        <rFont val="Arial"/>
        <family val="2"/>
      </rPr>
      <t xml:space="preserve">  Consisting of a MT Control Vehicle/Driver despatch office, limited additional office space, MT crewroom and ablutions.  Relevant MIS e.g. JAMES and DII Computer systems will be provided.</t>
    </r>
  </si>
  <si>
    <t>2 return journeys per day. Within school term.</t>
  </si>
  <si>
    <t xml:space="preserve">1 - Airfield Maintenance Duties                                          1 - Catering Duties.                                                 1 - Stn Wksp                   </t>
  </si>
  <si>
    <r>
      <rPr>
        <u/>
        <sz val="9"/>
        <rFont val="Arial"/>
        <family val="2"/>
      </rPr>
      <t xml:space="preserve">Delivery of MT Training &amp; Licensing functions </t>
    </r>
    <r>
      <rPr>
        <sz val="9"/>
        <rFont val="Arial"/>
        <family val="2"/>
      </rPr>
      <t xml:space="preserve"> The Authority requires the contractor to provide a competent person/s who are Defence Road Safety Advisor qualified to carry out any MT training functions. The delivery of Training and Licencing functions must be undertaken by personnel who hold the relevant instructional qualifications.  The Contractor must be able to deliver GS Mod 1 training at each and every location with the mandated minimum requirement of Qty 2 Instructors to deliver a course (courses may be delivered by 2 Units combining instructors if required). Trade Training staff must be able to deliver and progress all driver training and licences requirements of the Unit including GS Module 1 and Contract Driver Training.
Trade Training staff must be able to upload driver qualification using the relevant and current  Defence MIS systems including JAMES and JPA or have access to someone who can do this at Unit level on their behalf.</t>
    </r>
  </si>
  <si>
    <t xml:space="preserve">Normally to designated military secondary care facilities.
Conveyance to other hospitals or home addresses may also be required as determined by the Senior Medical Officer (SMO).                                                                                    </t>
  </si>
  <si>
    <t>To include but not restricted to, representation of the Unit at all relevant Local  Community Road Safety meetings. Mount at least one Road Safety campaign/presentation per month.</t>
  </si>
  <si>
    <t>Control all ASMT ancillary vehicle equipment and 'held forward' consumables. 
Demand routine consumables, Progression of vehicle/equipment vouchers as required.  
Limited small tool holdings held and to include provision and management of Quality Control equipment (e.g. sampling jars, sight glasses, hydrometers, fuel temperature gauges) 
Additional responsibilities include; control and maintenance of ready use F&amp;L and replenishment of vehicle DI lines. 
Ensure the provision and maintenance of Pollution Control points (spill kits) and control vehicle parking in compliance of BFCV parking regs as detailed in JSP 317.
The provision and Maintenance of equipment for vehicles carrying dangerous goods as detailed in ADR and JAP 800 Vol 4b.
The ASMT CES and Yard Manager may be required to be an inventory holder.</t>
  </si>
  <si>
    <t>Manage and record drivers hours of non- vocational drivers when driving vocational vehicles (e.g. minibus, LGVs) iaw civil legislation, The Contractor must ensure that all "crown servants" (Service personnel and Civil servants ) who are non-vocational drivers record their hours in line with Defence policy (currently JSP800 Vol 5 DCoP1).</t>
  </si>
  <si>
    <r>
      <t>Drivers</t>
    </r>
    <r>
      <rPr>
        <sz val="9"/>
        <rFont val="Arial"/>
        <family val="2"/>
      </rPr>
      <t xml:space="preserve">. The Contractor is to ensure any operators employed in support of this section of the SOR hold licenses iaw with the DVLA Licensing Regulations to ensure the provision of the requirements captured within the SOR.  They are also to hold a European Agreement Concerning the International Carriage of Dangerous Goods by Road (ADR) licence, should the task require the drivers to have (ADR). </t>
    </r>
    <r>
      <rPr>
        <sz val="9"/>
        <color indexed="10"/>
        <rFont val="Arial"/>
        <family val="2"/>
      </rPr>
      <t xml:space="preserve"> Drivers required to use vehicles fitted (or should be fitted with) with a Tachograph are to also hold a Certificate of Professional Competence (Driver)</t>
    </r>
  </si>
  <si>
    <t>On-going requirement (see Specific Station and Station Tables for additional Information).  Where required the MT Ops desk and driver activities are to be available 24hrs a day 365 days a year ( on site for RAF Valley ) or available by phone (on RAF Cosford/ RAF Shawbury)
for RAF shawbury :- Provide a minimum of 1 driver between 0600-0800hrs, 4 drivers between 0800-1800hrs and 2 drivers between 1800hrs and 2300hrs.  A driver must be available to support night flying (crash cover) up to 0200hrs as per the published programme.  There is no requirement for the MT section to be open outside of the stated opening times. Journeys starting between 1800hrs and 0600hrs will be covered by ‘on call’ arrangements via the Duty Officer.</t>
  </si>
  <si>
    <t>Up to three occasions per week, 50 weeks per year.</t>
  </si>
  <si>
    <t>Minimum of 1 driver between 0600-0800hrs,                                                 4 drivers between 0800-1800hrs             2 drivers between 1800hrs and 2300hrs.                                                 A driver must be available to support night flying (crash cover) up to 0200hrs as per the published programme.   Journeys starting between 1800hrs and 0600hrs will be covered by ‘on call’ arrangements via the Duty Officer.</t>
  </si>
  <si>
    <t>I546LEX White Fleet monthly invoice - check and confirm holdings, verify invoice and sign.  Return to LEX for payment.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</si>
</sst>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0000"/>
  </numFmts>
  <fonts count="59" x14ac:knownFonts="1">
    <font>
      <sz val="10"/>
      <name val="Arial"/>
    </font>
    <font>
      <sz val="8"/>
      <name val="Arial"/>
      <family val="2"/>
    </font>
    <font>
      <b/>
      <sz val="10"/>
      <name val="Arial"/>
      <family val="2"/>
    </font>
    <font>
      <b/>
      <u/>
      <sz val="10"/>
      <name val="Arial"/>
      <family val="2"/>
    </font>
    <font>
      <sz val="10"/>
      <name val="Arial"/>
      <family val="2"/>
    </font>
    <font>
      <b/>
      <sz val="9"/>
      <name val="Arial"/>
      <family val="2"/>
    </font>
    <font>
      <sz val="9"/>
      <name val="Arial"/>
      <family val="2"/>
    </font>
    <font>
      <u/>
      <sz val="9"/>
      <name val="Arial"/>
      <family val="2"/>
    </font>
    <font>
      <b/>
      <u/>
      <sz val="9"/>
      <name val="Arial"/>
      <family val="2"/>
    </font>
    <font>
      <sz val="9"/>
      <color indexed="8"/>
      <name val="Arial"/>
      <family val="2"/>
    </font>
    <font>
      <sz val="9"/>
      <color indexed="10"/>
      <name val="Arial"/>
      <family val="2"/>
    </font>
    <font>
      <sz val="9"/>
      <name val="Arial"/>
      <family val="2"/>
    </font>
    <font>
      <b/>
      <sz val="9"/>
      <color indexed="8"/>
      <name val="Arial"/>
      <family val="2"/>
    </font>
    <font>
      <u/>
      <sz val="9"/>
      <color indexed="8"/>
      <name val="Arial"/>
      <family val="2"/>
    </font>
    <font>
      <b/>
      <u/>
      <sz val="11"/>
      <name val="Arial"/>
      <family val="2"/>
    </font>
    <font>
      <b/>
      <sz val="12"/>
      <name val="Arial"/>
      <family val="2"/>
    </font>
    <font>
      <b/>
      <u/>
      <sz val="12"/>
      <name val="Arial"/>
      <family val="2"/>
    </font>
    <font>
      <sz val="11"/>
      <name val="Arial"/>
      <family val="2"/>
    </font>
    <font>
      <b/>
      <sz val="11"/>
      <name val="Arial"/>
      <family val="2"/>
    </font>
    <font>
      <b/>
      <u/>
      <sz val="14"/>
      <name val="Arial"/>
      <family val="2"/>
    </font>
    <font>
      <sz val="12"/>
      <name val="Arial"/>
      <family val="2"/>
    </font>
    <font>
      <sz val="10"/>
      <color indexed="8"/>
      <name val="Arial"/>
      <family val="2"/>
    </font>
    <font>
      <b/>
      <sz val="10"/>
      <color indexed="8"/>
      <name val="Arial"/>
      <family val="2"/>
    </font>
    <font>
      <b/>
      <u/>
      <sz val="10"/>
      <color indexed="8"/>
      <name val="Arial"/>
      <family val="2"/>
    </font>
    <font>
      <b/>
      <i/>
      <u/>
      <sz val="18"/>
      <color indexed="10"/>
      <name val="Arial"/>
      <family val="2"/>
    </font>
    <font>
      <b/>
      <u/>
      <sz val="11"/>
      <color indexed="8"/>
      <name val="Arial"/>
      <family val="2"/>
    </font>
    <font>
      <b/>
      <sz val="11"/>
      <color indexed="8"/>
      <name val="Arial"/>
      <family val="2"/>
    </font>
    <font>
      <sz val="12"/>
      <color indexed="8"/>
      <name val="Arial"/>
      <family val="2"/>
    </font>
    <font>
      <sz val="9"/>
      <color indexed="12"/>
      <name val="Arial"/>
      <family val="2"/>
    </font>
    <font>
      <u/>
      <sz val="9"/>
      <color indexed="12"/>
      <name val="Arial"/>
      <family val="2"/>
    </font>
    <font>
      <b/>
      <vertAlign val="superscript"/>
      <sz val="9"/>
      <name val="Arial"/>
      <family val="2"/>
    </font>
    <font>
      <sz val="11"/>
      <name val="Arial"/>
      <family val="2"/>
    </font>
    <font>
      <b/>
      <sz val="20"/>
      <name val="Arial"/>
      <family val="2"/>
    </font>
    <font>
      <b/>
      <i/>
      <u/>
      <sz val="9"/>
      <name val="Arial"/>
      <family val="2"/>
    </font>
    <font>
      <b/>
      <u/>
      <sz val="16"/>
      <name val="Arial"/>
      <family val="2"/>
    </font>
    <font>
      <sz val="11"/>
      <color indexed="8"/>
      <name val="Arial"/>
      <family val="2"/>
    </font>
    <font>
      <sz val="9"/>
      <color indexed="10"/>
      <name val="Arial"/>
      <family val="2"/>
    </font>
    <font>
      <sz val="9"/>
      <color indexed="8"/>
      <name val="Arial"/>
      <family val="2"/>
    </font>
    <font>
      <sz val="10"/>
      <name val="Arial"/>
      <family val="2"/>
    </font>
    <font>
      <strike/>
      <sz val="9"/>
      <color indexed="10"/>
      <name val="Arial"/>
      <family val="2"/>
    </font>
    <font>
      <b/>
      <sz val="9"/>
      <color indexed="10"/>
      <name val="Arial"/>
      <family val="2"/>
    </font>
    <font>
      <strike/>
      <sz val="10"/>
      <color indexed="10"/>
      <name val="Arial"/>
      <family val="2"/>
    </font>
    <font>
      <b/>
      <strike/>
      <sz val="9"/>
      <color indexed="10"/>
      <name val="Arial"/>
      <family val="2"/>
    </font>
    <font>
      <b/>
      <sz val="12"/>
      <color indexed="10"/>
      <name val="Arial"/>
      <family val="2"/>
    </font>
    <font>
      <b/>
      <i/>
      <u/>
      <sz val="10"/>
      <name val="Arial"/>
      <family val="2"/>
    </font>
    <font>
      <sz val="10"/>
      <color indexed="10"/>
      <name val="Arial"/>
      <family val="2"/>
    </font>
    <font>
      <sz val="9"/>
      <color rgb="FFFF0000"/>
      <name val="Arial"/>
      <family val="2"/>
    </font>
    <font>
      <sz val="10"/>
      <color rgb="FFFF0000"/>
      <name val="Arial"/>
      <family val="2"/>
    </font>
    <font>
      <sz val="12"/>
      <color rgb="FFFF0000"/>
      <name val="Arial"/>
      <family val="2"/>
    </font>
    <font>
      <b/>
      <u/>
      <sz val="12"/>
      <color rgb="FFFF0000"/>
      <name val="Arial"/>
      <family val="2"/>
    </font>
    <font>
      <sz val="8"/>
      <color rgb="FFFF0000"/>
      <name val="Arial"/>
      <family val="2"/>
    </font>
    <font>
      <b/>
      <sz val="12"/>
      <color rgb="FFFF0000"/>
      <name val="Arial"/>
      <family val="2"/>
    </font>
    <font>
      <b/>
      <sz val="9"/>
      <color rgb="FFFF0000"/>
      <name val="Arial"/>
      <family val="2"/>
    </font>
    <font>
      <sz val="11"/>
      <color rgb="FFFF0000"/>
      <name val="Arial"/>
      <family val="2"/>
    </font>
    <font>
      <sz val="9"/>
      <color theme="1"/>
      <name val="Arial"/>
      <family val="2"/>
    </font>
    <font>
      <sz val="8"/>
      <color theme="1"/>
      <name val="Arial"/>
      <family val="2"/>
    </font>
    <font>
      <b/>
      <i/>
      <u/>
      <sz val="10"/>
      <color rgb="FFFF0000"/>
      <name val="Arial"/>
      <family val="2"/>
    </font>
    <font>
      <strike/>
      <sz val="12"/>
      <color rgb="FFFF0000"/>
      <name val="Arial"/>
      <family val="2"/>
    </font>
    <font>
      <u/>
      <sz val="9"/>
      <color rgb="FFFF0000"/>
      <name val="Arial"/>
      <family val="2"/>
    </font>
  </fonts>
  <fills count="2">
    <fill>
      <patternFill patternType="none"/>
    </fill>
    <fill>
      <patternFill patternType="gray125"/>
    </fill>
  </fills>
  <borders count="5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rgb="FFFF0000"/>
      </left>
      <right style="thin">
        <color rgb="FFFF0000"/>
      </right>
      <top style="thin">
        <color rgb="FFFF0000"/>
      </top>
      <bottom style="thin">
        <color rgb="FFFF0000"/>
      </bottom>
      <diagonal/>
    </border>
    <border>
      <left/>
      <right/>
      <top/>
      <bottom style="thin">
        <color rgb="FFFF0000"/>
      </bottom>
      <diagonal/>
    </border>
  </borders>
  <cellStyleXfs count="22">
    <xf numFmtId="0" fontId="0" fillId="0" borderId="0"/>
    <xf numFmtId="44" fontId="38" fillId="0" borderId="0" applyFont="0" applyFill="0" applyBorder="0" applyAlignment="0" applyProtection="0"/>
    <xf numFmtId="44" fontId="4" fillId="0" borderId="0" applyFont="0" applyFill="0" applyBorder="0" applyAlignment="0" applyProtection="0"/>
    <xf numFmtId="44" fontId="3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1" fillId="0" borderId="0">
      <alignment horizontal="left" vertical="top" wrapText="1"/>
    </xf>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6" fillId="0" borderId="0">
      <alignment vertical="top" wrapText="1"/>
    </xf>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4" fillId="0" borderId="0"/>
    <xf numFmtId="0" fontId="6" fillId="0" borderId="0">
      <alignment vertical="top"/>
    </xf>
    <xf numFmtId="0" fontId="6" fillId="0" borderId="0">
      <alignment vertical="top" wrapText="1"/>
    </xf>
    <xf numFmtId="0" fontId="6" fillId="0" borderId="0">
      <alignment horizontal="left" vertical="top" wrapText="1"/>
    </xf>
    <xf numFmtId="0" fontId="6" fillId="0" borderId="0">
      <alignment horizontal="left" vertical="top" wrapText="1"/>
    </xf>
    <xf numFmtId="0" fontId="21" fillId="0" borderId="0"/>
    <xf numFmtId="1" fontId="6" fillId="0" borderId="0">
      <alignment vertical="top" wrapText="1"/>
    </xf>
  </cellStyleXfs>
  <cellXfs count="679">
    <xf numFmtId="0" fontId="0" fillId="0" borderId="0" xfId="0"/>
    <xf numFmtId="0" fontId="0" fillId="0" borderId="0" xfId="0" applyAlignment="1">
      <alignment horizontal="center"/>
    </xf>
    <xf numFmtId="0" fontId="6" fillId="0" borderId="0" xfId="0" applyFont="1" applyBorder="1" applyAlignment="1">
      <alignment vertical="top" wrapText="1"/>
    </xf>
    <xf numFmtId="0" fontId="6" fillId="0" borderId="0" xfId="0" applyFont="1" applyBorder="1" applyAlignment="1">
      <alignment horizontal="left" vertical="top" wrapText="1"/>
    </xf>
    <xf numFmtId="0" fontId="9" fillId="0" borderId="0" xfId="0" applyFont="1" applyAlignment="1">
      <alignment vertical="top" wrapText="1"/>
    </xf>
    <xf numFmtId="0" fontId="6" fillId="0" borderId="0" xfId="0" applyFont="1" applyFill="1" applyBorder="1" applyAlignment="1">
      <alignment vertical="top" wrapText="1"/>
    </xf>
    <xf numFmtId="0" fontId="6" fillId="0" borderId="0" xfId="18" applyFont="1" applyFill="1" applyBorder="1" applyAlignment="1">
      <alignment horizontal="left" vertical="top" wrapText="1"/>
    </xf>
    <xf numFmtId="0" fontId="6" fillId="0" borderId="0" xfId="0" applyFont="1" applyAlignment="1">
      <alignment horizontal="left" vertical="top" wrapText="1"/>
    </xf>
    <xf numFmtId="0" fontId="6" fillId="0" borderId="0" xfId="18" applyFont="1" applyFill="1" applyBorder="1" applyAlignment="1">
      <alignment vertical="top" wrapText="1"/>
    </xf>
    <xf numFmtId="0" fontId="6" fillId="0" borderId="0" xfId="0" applyFont="1" applyFill="1" applyBorder="1" applyAlignment="1">
      <alignment horizontal="left" vertical="top" wrapText="1"/>
    </xf>
    <xf numFmtId="0" fontId="9" fillId="0" borderId="0" xfId="0" applyFont="1" applyBorder="1" applyAlignment="1">
      <alignment horizontal="left" vertical="top" wrapText="1"/>
    </xf>
    <xf numFmtId="0" fontId="9" fillId="0" borderId="0" xfId="0" applyFont="1" applyFill="1" applyBorder="1" applyAlignment="1">
      <alignment horizontal="left" vertical="top" wrapText="1"/>
    </xf>
    <xf numFmtId="0" fontId="6" fillId="0" borderId="0" xfId="0" applyFont="1" applyFill="1" applyAlignment="1">
      <alignment vertical="top" wrapText="1"/>
    </xf>
    <xf numFmtId="0" fontId="19" fillId="0" borderId="0" xfId="0" applyFont="1" applyAlignment="1">
      <alignment horizontal="center"/>
    </xf>
    <xf numFmtId="0" fontId="6" fillId="0" borderId="0" xfId="0" applyFont="1" applyFill="1" applyAlignment="1">
      <alignment horizontal="left" vertical="top" wrapText="1"/>
    </xf>
    <xf numFmtId="0" fontId="9" fillId="0" borderId="0" xfId="0" applyFont="1" applyFill="1" applyAlignment="1">
      <alignment vertical="top" wrapText="1"/>
    </xf>
    <xf numFmtId="0" fontId="9" fillId="0" borderId="0" xfId="0" applyFont="1" applyBorder="1" applyAlignment="1">
      <alignment vertical="top"/>
    </xf>
    <xf numFmtId="0" fontId="9" fillId="0" borderId="0" xfId="0" applyFont="1" applyFill="1" applyBorder="1" applyAlignment="1">
      <alignment vertical="top"/>
    </xf>
    <xf numFmtId="0" fontId="12" fillId="0" borderId="1" xfId="18" applyFont="1" applyFill="1" applyBorder="1" applyAlignment="1">
      <alignment horizontal="left" vertical="top" wrapText="1"/>
    </xf>
    <xf numFmtId="0" fontId="12" fillId="0" borderId="0" xfId="18" applyFont="1" applyFill="1" applyBorder="1" applyAlignment="1">
      <alignment horizontal="left" vertical="top" wrapText="1"/>
    </xf>
    <xf numFmtId="0" fontId="9" fillId="0" borderId="0" xfId="0" applyFont="1" applyBorder="1" applyAlignment="1">
      <alignment horizontal="left" vertical="top"/>
    </xf>
    <xf numFmtId="0" fontId="9" fillId="0" borderId="0" xfId="18" applyFont="1" applyFill="1" applyBorder="1" applyAlignment="1">
      <alignment horizontal="left" vertical="top" wrapText="1"/>
    </xf>
    <xf numFmtId="0" fontId="9" fillId="0" borderId="0" xfId="18" applyFont="1" applyBorder="1" applyAlignment="1">
      <alignment horizontal="left" vertical="top" wrapText="1"/>
    </xf>
    <xf numFmtId="0" fontId="10" fillId="0" borderId="0" xfId="0" applyFont="1" applyFill="1" applyBorder="1" applyAlignment="1">
      <alignment horizontal="left" vertical="top" wrapText="1"/>
    </xf>
    <xf numFmtId="0" fontId="12" fillId="0" borderId="1" xfId="18" applyFont="1" applyBorder="1" applyAlignment="1">
      <alignment horizontal="left" vertical="top" wrapText="1"/>
    </xf>
    <xf numFmtId="0" fontId="9" fillId="0" borderId="0" xfId="0" applyFont="1" applyFill="1" applyBorder="1" applyAlignment="1">
      <alignment vertical="top" wrapText="1"/>
    </xf>
    <xf numFmtId="0" fontId="6" fillId="0" borderId="0" xfId="0" applyFont="1" applyAlignment="1">
      <alignment vertical="top" wrapText="1"/>
    </xf>
    <xf numFmtId="0" fontId="6" fillId="0" borderId="0" xfId="0" applyFont="1" applyBorder="1" applyAlignment="1">
      <alignment horizontal="left" vertical="top"/>
    </xf>
    <xf numFmtId="0" fontId="28" fillId="0" borderId="0" xfId="0" applyFont="1" applyAlignment="1">
      <alignment horizontal="left" vertical="top" wrapText="1"/>
    </xf>
    <xf numFmtId="0" fontId="5" fillId="0" borderId="1" xfId="0" applyFont="1" applyBorder="1" applyAlignment="1">
      <alignment horizontal="center" vertical="top" wrapText="1"/>
    </xf>
    <xf numFmtId="0" fontId="31" fillId="0" borderId="0" xfId="0" applyFont="1" applyAlignment="1">
      <alignment horizontal="center"/>
    </xf>
    <xf numFmtId="0" fontId="16" fillId="0" borderId="0" xfId="0" applyFont="1" applyAlignment="1">
      <alignment horizontal="center"/>
    </xf>
    <xf numFmtId="0" fontId="4" fillId="0" borderId="0" xfId="0" applyFont="1" applyFill="1" applyAlignment="1">
      <alignment vertical="top" wrapText="1"/>
    </xf>
    <xf numFmtId="0" fontId="20" fillId="0" borderId="0" xfId="0" applyFont="1"/>
    <xf numFmtId="0" fontId="20" fillId="0" borderId="0" xfId="0" applyFont="1" applyAlignment="1">
      <alignment horizontal="center"/>
    </xf>
    <xf numFmtId="0" fontId="6" fillId="0" borderId="0" xfId="0" applyFont="1" applyFill="1" applyBorder="1" applyAlignment="1">
      <alignment horizontal="center" vertical="top" wrapText="1"/>
    </xf>
    <xf numFmtId="0" fontId="6" fillId="0" borderId="0" xfId="0" applyFont="1" applyFill="1" applyAlignment="1">
      <alignment horizontal="center" vertical="top" wrapText="1"/>
    </xf>
    <xf numFmtId="0" fontId="36" fillId="0" borderId="0" xfId="0" applyFont="1" applyAlignment="1">
      <alignment vertical="top" wrapText="1"/>
    </xf>
    <xf numFmtId="0" fontId="5" fillId="0" borderId="0" xfId="0" applyFont="1" applyBorder="1" applyAlignment="1">
      <alignment horizontal="left" vertical="top" wrapText="1"/>
    </xf>
    <xf numFmtId="0" fontId="10" fillId="0" borderId="0" xfId="0" applyFont="1" applyBorder="1" applyAlignment="1">
      <alignment horizontal="left" vertical="top" wrapText="1"/>
    </xf>
    <xf numFmtId="0" fontId="34" fillId="0" borderId="0" xfId="0" applyFont="1" applyAlignment="1">
      <alignment horizontal="center"/>
    </xf>
    <xf numFmtId="0" fontId="37" fillId="0" borderId="0" xfId="0" applyFont="1" applyFill="1" applyBorder="1" applyAlignment="1">
      <alignment horizontal="left" vertical="top" wrapText="1"/>
    </xf>
    <xf numFmtId="0" fontId="37" fillId="0" borderId="0" xfId="0" applyFont="1" applyBorder="1" applyAlignment="1">
      <alignment horizontal="left" vertical="top" wrapText="1"/>
    </xf>
    <xf numFmtId="0" fontId="14" fillId="0" borderId="0" xfId="17" applyFont="1" applyFill="1" applyAlignment="1">
      <alignment vertical="top" wrapText="1"/>
    </xf>
    <xf numFmtId="0" fontId="0" fillId="0" borderId="0" xfId="0" applyFill="1"/>
    <xf numFmtId="0" fontId="6" fillId="0" borderId="0" xfId="17" applyFill="1">
      <alignment vertical="top" wrapText="1"/>
    </xf>
    <xf numFmtId="0" fontId="8" fillId="0" borderId="0" xfId="17" applyFont="1" applyFill="1" applyAlignment="1">
      <alignment vertical="top"/>
    </xf>
    <xf numFmtId="0" fontId="5" fillId="0" borderId="2" xfId="17" applyFont="1" applyFill="1" applyBorder="1" applyAlignment="1">
      <alignment horizontal="center" vertical="top" wrapText="1"/>
    </xf>
    <xf numFmtId="0" fontId="6" fillId="0" borderId="2" xfId="17" applyFill="1" applyBorder="1" applyAlignment="1">
      <alignment horizontal="center" vertical="center" wrapText="1"/>
    </xf>
    <xf numFmtId="0" fontId="32" fillId="0" borderId="0" xfId="0" applyFont="1" applyFill="1"/>
    <xf numFmtId="0" fontId="6" fillId="0" borderId="0" xfId="0" applyFont="1" applyFill="1"/>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0" fillId="0" borderId="2" xfId="0"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0" fillId="0" borderId="2" xfId="0" applyFill="1" applyBorder="1"/>
    <xf numFmtId="0" fontId="6" fillId="0" borderId="5" xfId="0" applyFont="1" applyFill="1" applyBorder="1" applyAlignment="1">
      <alignment horizontal="center" vertical="top" wrapText="1"/>
    </xf>
    <xf numFmtId="0" fontId="6" fillId="0" borderId="2"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4" fillId="0" borderId="0" xfId="0" applyFont="1" applyFill="1" applyAlignment="1">
      <alignment horizontal="center" vertical="top"/>
    </xf>
    <xf numFmtId="0" fontId="0" fillId="0" borderId="2" xfId="0" applyFill="1" applyBorder="1" applyAlignment="1">
      <alignment vertical="center" wrapText="1"/>
    </xf>
    <xf numFmtId="0" fontId="0" fillId="0" borderId="2" xfId="0" applyFill="1" applyBorder="1" applyAlignment="1">
      <alignment horizontal="left" vertical="center" wrapText="1"/>
    </xf>
    <xf numFmtId="0" fontId="6" fillId="0" borderId="0" xfId="0" applyFont="1" applyFill="1" applyBorder="1" applyAlignment="1">
      <alignment horizontal="center" vertical="center"/>
    </xf>
    <xf numFmtId="0" fontId="6" fillId="0" borderId="0" xfId="0" applyFont="1" applyFill="1" applyBorder="1" applyAlignment="1">
      <alignment vertical="center" wrapText="1"/>
    </xf>
    <xf numFmtId="0" fontId="6" fillId="0" borderId="2" xfId="0" applyFont="1" applyFill="1" applyBorder="1" applyAlignment="1">
      <alignment wrapText="1"/>
    </xf>
    <xf numFmtId="0" fontId="6" fillId="0" borderId="2" xfId="0" applyFont="1" applyFill="1" applyBorder="1" applyAlignment="1">
      <alignment horizontal="center" vertical="center"/>
    </xf>
    <xf numFmtId="0" fontId="6" fillId="0" borderId="2" xfId="0" applyFont="1" applyFill="1" applyBorder="1" applyAlignment="1">
      <alignment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64" fontId="6" fillId="0" borderId="8" xfId="0" applyNumberFormat="1" applyFont="1" applyFill="1" applyBorder="1" applyAlignment="1">
      <alignment horizontal="center" vertical="top" wrapText="1"/>
    </xf>
    <xf numFmtId="164" fontId="6" fillId="0" borderId="9" xfId="0" applyNumberFormat="1" applyFont="1" applyFill="1" applyBorder="1" applyAlignment="1">
      <alignment horizontal="center" vertical="top" wrapText="1"/>
    </xf>
    <xf numFmtId="0" fontId="6" fillId="0" borderId="9" xfId="0" applyFont="1" applyFill="1" applyBorder="1" applyAlignment="1">
      <alignment horizontal="center" vertical="top" wrapText="1"/>
    </xf>
    <xf numFmtId="0" fontId="6" fillId="0" borderId="10" xfId="0" applyFont="1" applyFill="1" applyBorder="1" applyAlignment="1">
      <alignment horizontal="center" vertical="top" wrapText="1"/>
    </xf>
    <xf numFmtId="0" fontId="6" fillId="0" borderId="3"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7" xfId="0" applyFont="1" applyFill="1" applyBorder="1" applyAlignment="1">
      <alignment horizontal="left" vertical="center" wrapText="1"/>
    </xf>
    <xf numFmtId="0" fontId="6" fillId="0" borderId="13"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5" xfId="0" applyFont="1" applyFill="1" applyBorder="1" applyAlignment="1">
      <alignment horizontal="center" vertical="top" wrapText="1"/>
    </xf>
    <xf numFmtId="49" fontId="6" fillId="0" borderId="9"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0" fontId="6" fillId="0" borderId="3" xfId="0" applyFont="1" applyFill="1" applyBorder="1" applyAlignment="1">
      <alignment wrapText="1"/>
    </xf>
    <xf numFmtId="0" fontId="6" fillId="0" borderId="16" xfId="0" applyFont="1" applyFill="1" applyBorder="1" applyAlignment="1">
      <alignment horizontal="center" vertical="top" wrapText="1"/>
    </xf>
    <xf numFmtId="49" fontId="6" fillId="0" borderId="17" xfId="0" applyNumberFormat="1" applyFont="1" applyFill="1" applyBorder="1" applyAlignment="1">
      <alignment horizontal="center" vertical="top" wrapText="1"/>
    </xf>
    <xf numFmtId="0" fontId="6" fillId="0" borderId="18" xfId="0" applyFont="1" applyFill="1" applyBorder="1" applyAlignment="1">
      <alignment wrapText="1"/>
    </xf>
    <xf numFmtId="0" fontId="6" fillId="0" borderId="18" xfId="0" applyFont="1" applyFill="1" applyBorder="1" applyAlignment="1">
      <alignment horizontal="center" vertical="top" wrapText="1"/>
    </xf>
    <xf numFmtId="0" fontId="6" fillId="0" borderId="19" xfId="0" applyFont="1" applyFill="1" applyBorder="1" applyAlignment="1">
      <alignment horizontal="centerContinuous" vertical="top" wrapText="1"/>
    </xf>
    <xf numFmtId="49" fontId="6" fillId="0" borderId="8" xfId="0" applyNumberFormat="1" applyFont="1" applyFill="1" applyBorder="1" applyAlignment="1">
      <alignment horizontal="center" vertical="top" wrapText="1"/>
    </xf>
    <xf numFmtId="0" fontId="6" fillId="0" borderId="5" xfId="0" applyFont="1" applyFill="1" applyBorder="1" applyAlignment="1">
      <alignment wrapText="1"/>
    </xf>
    <xf numFmtId="0" fontId="6" fillId="0" borderId="20" xfId="0" applyFont="1" applyFill="1" applyBorder="1" applyAlignment="1">
      <alignment horizontal="centerContinuous" vertical="top" wrapText="1"/>
    </xf>
    <xf numFmtId="0" fontId="6" fillId="0" borderId="13" xfId="0" applyFont="1" applyFill="1" applyBorder="1" applyAlignment="1">
      <alignment horizontal="centerContinuous" vertical="top" wrapText="1"/>
    </xf>
    <xf numFmtId="0" fontId="6" fillId="0" borderId="16" xfId="0" applyFont="1" applyFill="1" applyBorder="1" applyAlignment="1">
      <alignment horizontal="centerContinuous" vertical="top" wrapText="1"/>
    </xf>
    <xf numFmtId="0" fontId="6" fillId="0" borderId="8"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5"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3" xfId="0" applyFont="1" applyFill="1" applyBorder="1" applyAlignment="1">
      <alignment vertical="center"/>
    </xf>
    <xf numFmtId="0" fontId="6" fillId="0" borderId="10" xfId="0" applyFont="1" applyFill="1" applyBorder="1" applyAlignment="1">
      <alignment horizontal="center" vertical="center" wrapText="1"/>
    </xf>
    <xf numFmtId="0" fontId="6" fillId="0" borderId="16" xfId="0" applyFont="1" applyFill="1" applyBorder="1" applyAlignment="1">
      <alignment vertical="center"/>
    </xf>
    <xf numFmtId="0" fontId="5" fillId="0" borderId="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4" xfId="0" applyFont="1" applyFill="1" applyBorder="1" applyAlignment="1">
      <alignment horizontal="center" vertical="top"/>
    </xf>
    <xf numFmtId="1" fontId="6" fillId="0" borderId="0" xfId="21" applyFill="1" applyAlignment="1">
      <alignment vertical="top" wrapText="1"/>
    </xf>
    <xf numFmtId="1" fontId="6" fillId="0" borderId="5" xfId="21" applyFill="1" applyBorder="1" applyAlignment="1">
      <alignment horizontal="center" vertical="top" wrapText="1"/>
    </xf>
    <xf numFmtId="1" fontId="6" fillId="0" borderId="5" xfId="21" applyFont="1" applyFill="1" applyBorder="1" applyAlignment="1">
      <alignment horizontal="center" vertical="top" wrapText="1"/>
    </xf>
    <xf numFmtId="1" fontId="6" fillId="0" borderId="2" xfId="21" applyFill="1" applyBorder="1" applyAlignment="1">
      <alignment horizontal="center" vertical="top" wrapText="1"/>
    </xf>
    <xf numFmtId="1" fontId="6" fillId="0" borderId="2" xfId="21" applyFont="1" applyFill="1" applyBorder="1" applyAlignment="1">
      <alignment horizontal="center" vertical="top" wrapText="1"/>
    </xf>
    <xf numFmtId="1" fontId="7" fillId="0" borderId="0" xfId="21" applyFont="1" applyFill="1" applyAlignment="1">
      <alignment vertical="top" wrapText="1"/>
    </xf>
    <xf numFmtId="1" fontId="6" fillId="0" borderId="5" xfId="21" applyFill="1" applyBorder="1" applyAlignment="1">
      <alignment vertical="top" wrapText="1"/>
    </xf>
    <xf numFmtId="0" fontId="6" fillId="0" borderId="5" xfId="16" applyFill="1" applyBorder="1" applyAlignment="1">
      <alignment horizontal="center" vertical="center" wrapText="1"/>
    </xf>
    <xf numFmtId="0" fontId="6" fillId="0" borderId="21" xfId="16" applyFont="1" applyFill="1" applyBorder="1" applyAlignment="1">
      <alignment horizontal="left" vertical="top" wrapText="1" indent="1"/>
    </xf>
    <xf numFmtId="0" fontId="6" fillId="0" borderId="22" xfId="16" applyFill="1" applyBorder="1" applyAlignment="1">
      <alignment horizontal="center" vertical="center" wrapText="1"/>
    </xf>
    <xf numFmtId="0" fontId="6" fillId="0" borderId="23" xfId="16" applyFont="1" applyFill="1" applyBorder="1" applyAlignment="1">
      <alignment horizontal="left" vertical="center" wrapText="1" indent="1"/>
    </xf>
    <xf numFmtId="0" fontId="6" fillId="0" borderId="2" xfId="16" applyFill="1" applyBorder="1" applyAlignment="1">
      <alignment horizontal="center" vertical="center" wrapText="1"/>
    </xf>
    <xf numFmtId="0" fontId="6" fillId="0" borderId="24" xfId="16" applyFill="1" applyBorder="1" applyAlignment="1">
      <alignment horizontal="left" vertical="center" wrapText="1" indent="1"/>
    </xf>
    <xf numFmtId="0" fontId="3" fillId="0" borderId="14" xfId="0" applyFont="1" applyFill="1" applyBorder="1" applyAlignment="1">
      <alignment horizontal="center" vertical="center"/>
    </xf>
    <xf numFmtId="0" fontId="0" fillId="0" borderId="25" xfId="0" applyFill="1" applyBorder="1" applyAlignment="1">
      <alignment horizontal="center"/>
    </xf>
    <xf numFmtId="0" fontId="0" fillId="0" borderId="25" xfId="0" applyFill="1" applyBorder="1" applyAlignment="1">
      <alignment horizontal="center" vertical="center" wrapText="1"/>
    </xf>
    <xf numFmtId="0" fontId="23" fillId="0" borderId="25" xfId="0" applyFont="1" applyFill="1" applyBorder="1" applyAlignment="1">
      <alignment horizontal="center" vertical="center"/>
    </xf>
    <xf numFmtId="0" fontId="0" fillId="0" borderId="26" xfId="0" applyFill="1" applyBorder="1" applyAlignment="1">
      <alignment horizontal="center"/>
    </xf>
    <xf numFmtId="0" fontId="0" fillId="0" borderId="3" xfId="0" applyFill="1" applyBorder="1"/>
    <xf numFmtId="0" fontId="0" fillId="0" borderId="4" xfId="0" applyFill="1" applyBorder="1" applyAlignment="1">
      <alignment horizontal="center" vertical="center" wrapText="1"/>
    </xf>
    <xf numFmtId="49" fontId="0" fillId="0" borderId="2" xfId="0" applyNumberFormat="1" applyFill="1" applyBorder="1" applyAlignment="1">
      <alignment horizontal="center" vertical="center" wrapText="1"/>
    </xf>
    <xf numFmtId="49" fontId="0" fillId="0" borderId="3" xfId="0" applyNumberFormat="1"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3" xfId="0" applyFill="1" applyBorder="1" applyAlignment="1">
      <alignment vertical="center" wrapText="1"/>
    </xf>
    <xf numFmtId="0" fontId="6" fillId="0" borderId="0" xfId="15" applyFont="1" applyFill="1" applyAlignment="1">
      <alignment vertical="top" wrapText="1"/>
    </xf>
    <xf numFmtId="0" fontId="9" fillId="0" borderId="0" xfId="15" applyFont="1" applyFill="1" applyAlignment="1">
      <alignment vertical="top" wrapText="1"/>
    </xf>
    <xf numFmtId="0" fontId="12" fillId="0" borderId="0" xfId="15" applyFont="1" applyFill="1" applyBorder="1" applyAlignment="1">
      <alignment vertical="top" wrapText="1"/>
    </xf>
    <xf numFmtId="0" fontId="6" fillId="0" borderId="0" xfId="15" applyFont="1" applyFill="1" applyBorder="1" applyAlignment="1">
      <alignment horizontal="left" vertical="top" wrapText="1"/>
    </xf>
    <xf numFmtId="0" fontId="9" fillId="0" borderId="0" xfId="15" applyFont="1" applyFill="1" applyAlignment="1">
      <alignment horizontal="left" vertical="top" wrapText="1"/>
    </xf>
    <xf numFmtId="0" fontId="9" fillId="0" borderId="0" xfId="15" applyFont="1" applyFill="1" applyBorder="1" applyAlignment="1">
      <alignment horizontal="left" vertical="top" wrapText="1"/>
    </xf>
    <xf numFmtId="0" fontId="6" fillId="0" borderId="0" xfId="15" applyFont="1" applyFill="1" applyBorder="1" applyAlignment="1">
      <alignment vertical="top" wrapText="1"/>
    </xf>
    <xf numFmtId="0" fontId="4" fillId="0" borderId="0" xfId="15" applyFont="1" applyFill="1" applyAlignment="1">
      <alignment vertical="top" wrapText="1"/>
    </xf>
    <xf numFmtId="0" fontId="9" fillId="0" borderId="0" xfId="15" applyFont="1" applyFill="1" applyBorder="1" applyAlignment="1">
      <alignment horizontal="left" vertical="center" wrapText="1"/>
    </xf>
    <xf numFmtId="0" fontId="6" fillId="0" borderId="0" xfId="15" applyFont="1" applyFill="1" applyAlignment="1">
      <alignment horizontal="left" vertical="top" wrapText="1"/>
    </xf>
    <xf numFmtId="0" fontId="6" fillId="0" borderId="0" xfId="15" applyFont="1" applyFill="1" applyBorder="1" applyAlignment="1">
      <alignment horizontal="center" vertical="top" wrapText="1"/>
    </xf>
    <xf numFmtId="0" fontId="12" fillId="0" borderId="0" xfId="15" applyFont="1" applyFill="1" applyBorder="1" applyAlignment="1">
      <alignment horizontal="left" vertical="top"/>
    </xf>
    <xf numFmtId="0" fontId="9" fillId="0" borderId="0" xfId="15" applyFont="1" applyFill="1" applyBorder="1" applyAlignment="1">
      <alignment horizontal="left" vertical="top"/>
    </xf>
    <xf numFmtId="0" fontId="5" fillId="0" borderId="0" xfId="15" applyFont="1" applyFill="1" applyBorder="1" applyAlignment="1">
      <alignment horizontal="left" vertical="top" wrapText="1"/>
    </xf>
    <xf numFmtId="0" fontId="12" fillId="0" borderId="0" xfId="15" applyFont="1" applyFill="1" applyBorder="1" applyAlignment="1">
      <alignment horizontal="left" vertical="top" wrapText="1"/>
    </xf>
    <xf numFmtId="0" fontId="9" fillId="0" borderId="0" xfId="15" applyFont="1" applyFill="1" applyBorder="1" applyAlignment="1">
      <alignment horizontal="center" vertical="top" wrapText="1"/>
    </xf>
    <xf numFmtId="0" fontId="6" fillId="0" borderId="0" xfId="15" applyFont="1" applyFill="1" applyAlignment="1">
      <alignment horizontal="center" vertical="top" wrapText="1"/>
    </xf>
    <xf numFmtId="0" fontId="5" fillId="0" borderId="0" xfId="15" applyFont="1" applyFill="1" applyBorder="1" applyAlignment="1">
      <alignment horizontal="left" vertical="center" wrapText="1"/>
    </xf>
    <xf numFmtId="0" fontId="10" fillId="0" borderId="0" xfId="15" applyFont="1" applyFill="1" applyBorder="1" applyAlignment="1">
      <alignment horizontal="left" vertical="top" wrapText="1"/>
    </xf>
    <xf numFmtId="0" fontId="6" fillId="0" borderId="0" xfId="15" applyFont="1" applyFill="1" applyBorder="1" applyAlignment="1">
      <alignment horizontal="left" vertical="center" wrapText="1"/>
    </xf>
    <xf numFmtId="0" fontId="6" fillId="0" borderId="0" xfId="19" applyFont="1" applyFill="1" applyBorder="1" applyAlignment="1">
      <alignment horizontal="left" vertical="top" wrapText="1"/>
    </xf>
    <xf numFmtId="0" fontId="46" fillId="0" borderId="0" xfId="0" applyFont="1" applyBorder="1" applyAlignment="1">
      <alignment horizontal="left" vertical="top" wrapText="1"/>
    </xf>
    <xf numFmtId="0" fontId="46" fillId="0" borderId="0" xfId="0" applyFont="1" applyFill="1" applyBorder="1" applyAlignment="1">
      <alignment horizontal="left" vertical="top" wrapText="1"/>
    </xf>
    <xf numFmtId="0" fontId="46" fillId="0" borderId="0" xfId="0" applyFont="1" applyAlignment="1">
      <alignment vertical="top" wrapText="1"/>
    </xf>
    <xf numFmtId="0" fontId="47" fillId="0" borderId="0" xfId="20" applyFont="1" applyFill="1" applyBorder="1"/>
    <xf numFmtId="0" fontId="48" fillId="0" borderId="0" xfId="20" applyFont="1" applyFill="1" applyBorder="1" applyAlignment="1">
      <alignment horizontal="center"/>
    </xf>
    <xf numFmtId="0" fontId="46" fillId="0" borderId="0" xfId="20" applyFont="1" applyFill="1" applyBorder="1"/>
    <xf numFmtId="1" fontId="46" fillId="0" borderId="57" xfId="20" applyNumberFormat="1" applyFont="1" applyFill="1" applyBorder="1" applyAlignment="1">
      <alignment horizontal="left" indent="2"/>
    </xf>
    <xf numFmtId="0" fontId="0" fillId="0" borderId="0" xfId="0" applyFill="1" applyBorder="1"/>
    <xf numFmtId="0" fontId="46" fillId="0" borderId="57" xfId="20" applyFont="1" applyFill="1" applyBorder="1" applyAlignment="1">
      <alignment horizontal="center"/>
    </xf>
    <xf numFmtId="0" fontId="46" fillId="0" borderId="57" xfId="20" applyFont="1" applyFill="1" applyBorder="1"/>
    <xf numFmtId="0" fontId="0" fillId="0" borderId="0" xfId="0" applyFill="1" applyAlignment="1">
      <alignment vertical="center" wrapText="1"/>
    </xf>
    <xf numFmtId="0" fontId="0" fillId="0" borderId="0" xfId="0" applyFill="1" applyAlignment="1">
      <alignment horizontal="left" vertical="top" wrapText="1"/>
    </xf>
    <xf numFmtId="0" fontId="6" fillId="0" borderId="2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2" xfId="0" applyFont="1" applyFill="1" applyBorder="1" applyAlignment="1">
      <alignment horizontal="left" vertical="center" wrapText="1"/>
    </xf>
    <xf numFmtId="0" fontId="6" fillId="0" borderId="28"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4"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5" fillId="0" borderId="14"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32" xfId="7" applyFont="1" applyFill="1" applyBorder="1" applyAlignment="1">
      <alignment horizontal="center" vertical="center" wrapText="1"/>
    </xf>
    <xf numFmtId="0" fontId="5" fillId="0" borderId="15" xfId="7" applyFont="1" applyFill="1" applyBorder="1" applyAlignment="1">
      <alignment horizontal="center" vertical="center" wrapText="1"/>
    </xf>
    <xf numFmtId="0" fontId="21" fillId="0" borderId="0" xfId="20" applyFill="1"/>
    <xf numFmtId="0" fontId="9" fillId="0" borderId="4" xfId="20" applyFont="1" applyFill="1" applyBorder="1" applyAlignment="1">
      <alignment horizontal="center"/>
    </xf>
    <xf numFmtId="0" fontId="9" fillId="0" borderId="2" xfId="20" applyFont="1" applyFill="1" applyBorder="1"/>
    <xf numFmtId="0" fontId="9" fillId="0" borderId="2" xfId="20" applyFont="1" applyFill="1" applyBorder="1" applyAlignment="1">
      <alignment horizontal="left" wrapText="1"/>
    </xf>
    <xf numFmtId="0" fontId="9" fillId="0" borderId="2" xfId="20" applyFont="1" applyFill="1" applyBorder="1" applyAlignment="1">
      <alignment horizontal="left"/>
    </xf>
    <xf numFmtId="0" fontId="9" fillId="0" borderId="3" xfId="20" applyFont="1" applyFill="1" applyBorder="1" applyAlignment="1">
      <alignment horizontal="left" wrapText="1"/>
    </xf>
    <xf numFmtId="0" fontId="9" fillId="0" borderId="2" xfId="20" applyFont="1" applyFill="1" applyBorder="1" applyAlignment="1">
      <alignment horizontal="center"/>
    </xf>
    <xf numFmtId="0" fontId="21" fillId="0" borderId="0" xfId="20" applyFont="1" applyFill="1" applyBorder="1"/>
    <xf numFmtId="0" fontId="9" fillId="0" borderId="2" xfId="20" applyFont="1" applyFill="1" applyBorder="1" applyAlignment="1">
      <alignment horizontal="left" vertical="center" wrapText="1"/>
    </xf>
    <xf numFmtId="2" fontId="9" fillId="0" borderId="2" xfId="20" applyNumberFormat="1" applyFont="1" applyFill="1" applyBorder="1" applyAlignment="1">
      <alignment horizontal="left" vertical="center" wrapText="1"/>
    </xf>
    <xf numFmtId="0" fontId="27" fillId="0" borderId="0" xfId="20" applyFont="1" applyFill="1" applyBorder="1" applyAlignment="1">
      <alignment horizontal="center"/>
    </xf>
    <xf numFmtId="0" fontId="9" fillId="0" borderId="0" xfId="20" applyFont="1" applyFill="1" applyBorder="1" applyAlignment="1">
      <alignment horizontal="center"/>
    </xf>
    <xf numFmtId="0" fontId="21" fillId="0" borderId="0" xfId="20" applyFill="1" applyBorder="1"/>
    <xf numFmtId="0" fontId="9" fillId="0" borderId="2" xfId="20" applyFont="1" applyFill="1" applyBorder="1" applyAlignment="1">
      <alignment horizontal="center" vertical="center"/>
    </xf>
    <xf numFmtId="2" fontId="9" fillId="0" borderId="2" xfId="20" applyNumberFormat="1" applyFont="1" applyFill="1" applyBorder="1" applyAlignment="1">
      <alignment horizontal="left" vertical="center"/>
    </xf>
    <xf numFmtId="0" fontId="21" fillId="0" borderId="0" xfId="20" applyFont="1" applyFill="1" applyBorder="1" applyAlignment="1">
      <alignment wrapText="1"/>
    </xf>
    <xf numFmtId="0" fontId="9" fillId="0" borderId="2" xfId="20" applyFont="1" applyFill="1" applyBorder="1" applyAlignment="1">
      <alignment vertical="center"/>
    </xf>
    <xf numFmtId="0" fontId="9" fillId="0" borderId="0" xfId="20" applyFont="1" applyFill="1" applyBorder="1"/>
    <xf numFmtId="1" fontId="5" fillId="0" borderId="2" xfId="21" applyFont="1" applyFill="1" applyBorder="1" applyAlignment="1">
      <alignment horizontal="center" vertical="top" wrapText="1"/>
    </xf>
    <xf numFmtId="0" fontId="5" fillId="0" borderId="2" xfId="16" applyFont="1" applyFill="1" applyBorder="1" applyAlignment="1">
      <alignment horizontal="center" vertical="center" wrapText="1"/>
    </xf>
    <xf numFmtId="0" fontId="5" fillId="0" borderId="2" xfId="0" applyFont="1" applyFill="1" applyBorder="1" applyAlignment="1">
      <alignment vertical="center" wrapText="1"/>
    </xf>
    <xf numFmtId="0" fontId="4" fillId="0" borderId="0" xfId="0" applyFont="1" applyFill="1" applyAlignment="1">
      <alignment horizontal="center" vertical="center" wrapText="1"/>
    </xf>
    <xf numFmtId="0" fontId="0" fillId="0" borderId="0" xfId="0" applyFill="1" applyAlignment="1">
      <alignment horizontal="center" vertical="center" wrapText="1"/>
    </xf>
    <xf numFmtId="0" fontId="49" fillId="0" borderId="0" xfId="0" applyFont="1" applyFill="1" applyAlignment="1">
      <alignment horizontal="center" vertical="center" wrapText="1"/>
    </xf>
    <xf numFmtId="0" fontId="47" fillId="0" borderId="0" xfId="0" applyFont="1" applyFill="1" applyAlignment="1">
      <alignment horizontal="center" vertical="center" wrapText="1"/>
    </xf>
    <xf numFmtId="0" fontId="46" fillId="0" borderId="57" xfId="0" applyFont="1" applyFill="1" applyBorder="1" applyAlignment="1">
      <alignment horizontal="left" vertical="top" wrapText="1"/>
    </xf>
    <xf numFmtId="0" fontId="46" fillId="0" borderId="57" xfId="0" applyFont="1" applyFill="1" applyBorder="1" applyAlignment="1">
      <alignment horizontal="center" vertical="top" wrapText="1"/>
    </xf>
    <xf numFmtId="0" fontId="4" fillId="0" borderId="0" xfId="0" applyFont="1" applyFill="1" applyAlignment="1">
      <alignment horizontal="left" vertical="top" wrapText="1"/>
    </xf>
    <xf numFmtId="0" fontId="50" fillId="0" borderId="57" xfId="0" applyFont="1" applyFill="1" applyBorder="1" applyAlignment="1">
      <alignment horizontal="left" vertical="top" wrapText="1"/>
    </xf>
    <xf numFmtId="0" fontId="50" fillId="0" borderId="57" xfId="0" applyFont="1" applyFill="1" applyBorder="1" applyAlignment="1">
      <alignment horizontal="center" vertical="top" wrapText="1"/>
    </xf>
    <xf numFmtId="0" fontId="50" fillId="0" borderId="57" xfId="0" applyFont="1" applyFill="1" applyBorder="1" applyAlignment="1">
      <alignment horizontal="left" vertical="top"/>
    </xf>
    <xf numFmtId="0" fontId="47" fillId="0" borderId="57" xfId="0" applyFont="1" applyFill="1" applyBorder="1" applyAlignment="1">
      <alignment horizontal="center" vertical="top" wrapText="1"/>
    </xf>
    <xf numFmtId="0" fontId="51" fillId="0" borderId="0" xfId="0" applyFont="1" applyFill="1" applyAlignment="1">
      <alignment horizontal="center" vertical="center" wrapText="1"/>
    </xf>
    <xf numFmtId="0" fontId="49" fillId="0" borderId="0" xfId="0" applyFont="1" applyAlignment="1">
      <alignment horizontal="center"/>
    </xf>
    <xf numFmtId="0" fontId="12" fillId="0" borderId="0" xfId="15" applyFont="1" applyFill="1" applyBorder="1" applyAlignment="1">
      <alignment horizontal="left" vertical="center"/>
    </xf>
    <xf numFmtId="0" fontId="51" fillId="0" borderId="0" xfId="20" applyFont="1" applyFill="1" applyBorder="1" applyAlignment="1">
      <alignment horizontal="center"/>
    </xf>
    <xf numFmtId="0" fontId="51" fillId="0" borderId="0" xfId="0" applyFont="1" applyAlignment="1">
      <alignment horizontal="center" vertical="center" wrapText="1"/>
    </xf>
    <xf numFmtId="0" fontId="5" fillId="0" borderId="0" xfId="0" applyFont="1" applyAlignment="1">
      <alignment horizontal="center"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52" fillId="0" borderId="0" xfId="15" applyFont="1" applyFill="1" applyBorder="1" applyAlignment="1">
      <alignment horizontal="left" vertical="top" wrapText="1"/>
    </xf>
    <xf numFmtId="0" fontId="52" fillId="0" borderId="0" xfId="15" applyFont="1" applyFill="1" applyBorder="1" applyAlignment="1">
      <alignment vertical="top" wrapText="1"/>
    </xf>
    <xf numFmtId="0" fontId="52" fillId="0" borderId="0" xfId="18" applyFont="1" applyFill="1" applyBorder="1" applyAlignment="1">
      <alignment horizontal="left" vertical="top" wrapText="1"/>
    </xf>
    <xf numFmtId="0" fontId="52" fillId="0" borderId="0" xfId="0" applyFont="1" applyFill="1" applyBorder="1" applyAlignment="1">
      <alignment horizontal="left" vertical="top" wrapText="1"/>
    </xf>
    <xf numFmtId="0" fontId="52" fillId="0" borderId="0" xfId="0" applyFont="1" applyFill="1" applyBorder="1" applyAlignment="1">
      <alignment vertical="top" wrapText="1"/>
    </xf>
    <xf numFmtId="0" fontId="12" fillId="0" borderId="0" xfId="15" applyFont="1" applyFill="1" applyBorder="1" applyAlignment="1">
      <alignment horizontal="left" vertical="center" wrapText="1"/>
    </xf>
    <xf numFmtId="49" fontId="9" fillId="0" borderId="0" xfId="0" applyNumberFormat="1" applyFont="1" applyFill="1" applyBorder="1" applyAlignment="1">
      <alignment vertical="top"/>
    </xf>
    <xf numFmtId="49" fontId="6" fillId="0" borderId="0" xfId="0" applyNumberFormat="1" applyFont="1" applyFill="1" applyBorder="1" applyAlignment="1">
      <alignment horizontal="left" vertical="top" wrapText="1"/>
    </xf>
    <xf numFmtId="49" fontId="9" fillId="0" borderId="0" xfId="15" applyNumberFormat="1" applyFont="1" applyFill="1" applyBorder="1" applyAlignment="1">
      <alignment vertical="top"/>
    </xf>
    <xf numFmtId="49" fontId="6" fillId="0" borderId="0" xfId="15" applyNumberFormat="1" applyFont="1" applyFill="1" applyAlignment="1">
      <alignment horizontal="left" vertical="top" wrapText="1"/>
    </xf>
    <xf numFmtId="49" fontId="9" fillId="0" borderId="0" xfId="15" applyNumberFormat="1" applyFont="1" applyFill="1" applyAlignment="1">
      <alignment vertical="top" wrapText="1"/>
    </xf>
    <xf numFmtId="49" fontId="12" fillId="0" borderId="1" xfId="18" applyNumberFormat="1" applyFont="1" applyFill="1" applyBorder="1" applyAlignment="1">
      <alignment horizontal="left" vertical="top" wrapText="1"/>
    </xf>
    <xf numFmtId="49" fontId="4" fillId="0" borderId="0" xfId="15" applyNumberFormat="1" applyFont="1" applyFill="1" applyAlignment="1">
      <alignment vertical="top" wrapText="1"/>
    </xf>
    <xf numFmtId="0" fontId="9" fillId="0" borderId="0" xfId="15" applyFont="1" applyFill="1" applyBorder="1" applyAlignment="1">
      <alignment horizontal="left" wrapText="1"/>
    </xf>
    <xf numFmtId="49" fontId="9" fillId="0" borderId="0" xfId="15" applyNumberFormat="1" applyFont="1" applyFill="1" applyAlignment="1">
      <alignment wrapText="1"/>
    </xf>
    <xf numFmtId="49" fontId="9" fillId="0" borderId="0" xfId="15" applyNumberFormat="1" applyFont="1" applyFill="1" applyAlignment="1">
      <alignment vertical="center" wrapText="1"/>
    </xf>
    <xf numFmtId="0" fontId="52" fillId="0" borderId="0" xfId="15" applyFont="1" applyFill="1" applyBorder="1" applyAlignment="1">
      <alignment horizontal="left" vertical="center" wrapText="1"/>
    </xf>
    <xf numFmtId="0" fontId="46" fillId="0" borderId="0" xfId="15" applyFont="1" applyFill="1" applyBorder="1" applyAlignment="1">
      <alignment horizontal="left" vertical="center" wrapText="1"/>
    </xf>
    <xf numFmtId="49" fontId="0" fillId="0" borderId="0" xfId="0" applyNumberFormat="1" applyFill="1"/>
    <xf numFmtId="0" fontId="5" fillId="0" borderId="0" xfId="15" applyFont="1" applyFill="1" applyBorder="1" applyAlignment="1">
      <alignment vertical="top" wrapText="1"/>
    </xf>
    <xf numFmtId="49" fontId="6" fillId="0" borderId="0" xfId="15" applyNumberFormat="1" applyFont="1" applyFill="1" applyAlignment="1">
      <alignment vertical="top" wrapText="1"/>
    </xf>
    <xf numFmtId="0" fontId="4" fillId="0" borderId="0" xfId="15" applyFill="1"/>
    <xf numFmtId="0" fontId="40" fillId="0" borderId="1" xfId="0" applyFont="1" applyBorder="1" applyAlignment="1">
      <alignment horizontal="left" vertical="top" wrapText="1"/>
    </xf>
    <xf numFmtId="0" fontId="5" fillId="0" borderId="1" xfId="0" applyFont="1" applyBorder="1" applyAlignment="1">
      <alignment horizontal="left" vertical="top" wrapText="1"/>
    </xf>
    <xf numFmtId="0" fontId="47" fillId="0" borderId="0" xfId="15" applyFont="1" applyFill="1" applyBorder="1" applyAlignment="1">
      <alignment vertical="center"/>
    </xf>
    <xf numFmtId="0" fontId="53" fillId="0" borderId="0" xfId="15" applyFont="1" applyFill="1" applyBorder="1" applyAlignment="1">
      <alignment vertical="center" wrapText="1"/>
    </xf>
    <xf numFmtId="0" fontId="46" fillId="0" borderId="0" xfId="0" applyFont="1" applyFill="1" applyBorder="1" applyAlignment="1">
      <alignment horizontal="left" vertical="top" wrapText="1"/>
    </xf>
    <xf numFmtId="0" fontId="4" fillId="0" borderId="0" xfId="0" applyFont="1" applyAlignment="1">
      <alignment horizontal="center" vertical="center" wrapText="1"/>
    </xf>
    <xf numFmtId="0" fontId="46" fillId="0" borderId="0" xfId="0" applyFont="1" applyAlignment="1">
      <alignment horizontal="center" vertical="center" wrapText="1"/>
    </xf>
    <xf numFmtId="0" fontId="4" fillId="0" borderId="0" xfId="0" applyFont="1" applyFill="1" applyBorder="1" applyAlignment="1">
      <alignment horizontal="center"/>
    </xf>
    <xf numFmtId="0" fontId="6" fillId="0" borderId="57" xfId="20" applyFont="1" applyFill="1" applyBorder="1" applyAlignment="1">
      <alignment horizontal="center"/>
    </xf>
    <xf numFmtId="0" fontId="6" fillId="0" borderId="57" xfId="20" applyFont="1" applyFill="1" applyBorder="1" applyAlignment="1">
      <alignment horizontal="left" wrapText="1"/>
    </xf>
    <xf numFmtId="0" fontId="4" fillId="0" borderId="0" xfId="15" applyFont="1" applyFill="1" applyAlignment="1">
      <alignment horizontal="center" vertical="center" wrapText="1"/>
    </xf>
    <xf numFmtId="0" fontId="20" fillId="0" borderId="0" xfId="15" applyFont="1" applyFill="1" applyAlignment="1">
      <alignment horizontal="center" vertical="center" wrapText="1"/>
    </xf>
    <xf numFmtId="1" fontId="6" fillId="0" borderId="57" xfId="20" applyNumberFormat="1" applyFont="1" applyFill="1" applyBorder="1" applyAlignment="1">
      <alignment horizontal="left" wrapText="1" indent="2"/>
    </xf>
    <xf numFmtId="1" fontId="6" fillId="0" borderId="57" xfId="20" applyNumberFormat="1" applyFont="1" applyFill="1" applyBorder="1" applyAlignment="1">
      <alignment horizontal="left" indent="2"/>
    </xf>
    <xf numFmtId="0" fontId="47" fillId="0" borderId="0" xfId="0" applyFont="1" applyFill="1" applyAlignment="1">
      <alignment vertical="top" wrapText="1"/>
    </xf>
    <xf numFmtId="0" fontId="46" fillId="0" borderId="0" xfId="15" applyFont="1" applyFill="1" applyAlignment="1">
      <alignment vertical="top" wrapText="1"/>
    </xf>
    <xf numFmtId="0" fontId="12" fillId="0" borderId="0" xfId="0" applyFont="1" applyAlignment="1">
      <alignment vertical="top" wrapText="1"/>
    </xf>
    <xf numFmtId="0" fontId="52" fillId="0" borderId="0" xfId="0" applyFont="1" applyAlignment="1">
      <alignment vertical="top" wrapText="1"/>
    </xf>
    <xf numFmtId="0" fontId="46" fillId="0" borderId="2" xfId="20" applyFont="1" applyFill="1" applyBorder="1" applyAlignment="1">
      <alignment horizontal="left" vertical="center" wrapText="1"/>
    </xf>
    <xf numFmtId="2" fontId="46" fillId="0" borderId="2" xfId="20" applyNumberFormat="1" applyFont="1" applyFill="1" applyBorder="1" applyAlignment="1">
      <alignment horizontal="left" vertical="center" wrapText="1"/>
    </xf>
    <xf numFmtId="0" fontId="46" fillId="0" borderId="57" xfId="20" applyFont="1" applyFill="1" applyBorder="1" applyAlignment="1">
      <alignment horizontal="left" wrapText="1"/>
    </xf>
    <xf numFmtId="1" fontId="46" fillId="0" borderId="57" xfId="20" applyNumberFormat="1" applyFont="1" applyFill="1" applyBorder="1" applyAlignment="1">
      <alignment horizontal="left" wrapText="1" indent="2"/>
    </xf>
    <xf numFmtId="0" fontId="6" fillId="0" borderId="2" xfId="7" applyFont="1" applyFill="1" applyBorder="1" applyAlignment="1">
      <alignment horizontal="center" vertical="top" wrapText="1"/>
    </xf>
    <xf numFmtId="1" fontId="6" fillId="0" borderId="13" xfId="0" applyNumberFormat="1" applyFont="1" applyFill="1" applyBorder="1" applyAlignment="1">
      <alignment horizontal="center" vertical="top" wrapText="1"/>
    </xf>
    <xf numFmtId="1" fontId="6" fillId="0" borderId="16" xfId="0" applyNumberFormat="1" applyFont="1" applyFill="1" applyBorder="1" applyAlignment="1">
      <alignment horizontal="center" vertical="top" wrapText="1"/>
    </xf>
    <xf numFmtId="0" fontId="6" fillId="0" borderId="8" xfId="0" applyFont="1" applyFill="1" applyBorder="1" applyAlignment="1">
      <alignment horizontal="left" vertical="top"/>
    </xf>
    <xf numFmtId="0" fontId="6" fillId="0" borderId="9" xfId="0" applyFont="1" applyFill="1" applyBorder="1"/>
    <xf numFmtId="0" fontId="6" fillId="0" borderId="10" xfId="0" applyFont="1" applyFill="1" applyBorder="1"/>
    <xf numFmtId="0" fontId="6" fillId="0" borderId="8" xfId="0" applyFont="1" applyFill="1" applyBorder="1"/>
    <xf numFmtId="20" fontId="0" fillId="0" borderId="4" xfId="0" quotePrefix="1" applyNumberFormat="1" applyFill="1" applyBorder="1" applyAlignment="1">
      <alignment horizontal="center" vertical="center" wrapText="1"/>
    </xf>
    <xf numFmtId="0" fontId="0" fillId="0" borderId="4" xfId="0" quotePrefix="1" applyFill="1" applyBorder="1" applyAlignment="1">
      <alignment horizontal="center" vertical="center" wrapText="1"/>
    </xf>
    <xf numFmtId="0" fontId="0" fillId="0" borderId="2" xfId="0" quotePrefix="1" applyFill="1" applyBorder="1" applyAlignment="1">
      <alignment horizontal="center" vertical="center" wrapText="1"/>
    </xf>
    <xf numFmtId="0" fontId="54" fillId="0" borderId="57" xfId="0" applyFont="1" applyFill="1" applyBorder="1" applyAlignment="1">
      <alignment horizontal="center" vertical="top" wrapText="1"/>
    </xf>
    <xf numFmtId="0" fontId="55" fillId="0" borderId="57" xfId="0" applyFont="1" applyFill="1" applyBorder="1" applyAlignment="1">
      <alignment horizontal="center" vertical="top" wrapText="1"/>
    </xf>
    <xf numFmtId="0" fontId="9" fillId="0" borderId="0" xfId="0" applyFont="1" applyFill="1" applyBorder="1" applyAlignment="1">
      <alignment vertical="top" wrapText="1"/>
    </xf>
    <xf numFmtId="0" fontId="9" fillId="0" borderId="0" xfId="0" applyFont="1" applyFill="1" applyAlignment="1">
      <alignment horizontal="left" vertical="top" wrapText="1"/>
    </xf>
    <xf numFmtId="0" fontId="6" fillId="0" borderId="0" xfId="0" applyFont="1" applyFill="1" applyBorder="1" applyAlignment="1">
      <alignment vertical="top" wrapText="1"/>
    </xf>
    <xf numFmtId="0" fontId="12" fillId="0" borderId="0" xfId="0" applyFont="1" applyFill="1" applyBorder="1" applyAlignment="1">
      <alignment vertical="top" wrapText="1"/>
    </xf>
    <xf numFmtId="0" fontId="9" fillId="0" borderId="0" xfId="0" applyFont="1" applyFill="1" applyAlignment="1">
      <alignment horizontal="center" vertical="top" wrapText="1"/>
    </xf>
    <xf numFmtId="0" fontId="12" fillId="0" borderId="0" xfId="15" applyFont="1" applyFill="1" applyBorder="1" applyAlignment="1">
      <alignment horizontal="left" vertical="top" wrapText="1"/>
    </xf>
    <xf numFmtId="0" fontId="44" fillId="0" borderId="0" xfId="15" applyFont="1" applyFill="1" applyBorder="1" applyAlignment="1">
      <alignment horizontal="left" vertical="center" wrapText="1"/>
    </xf>
    <xf numFmtId="0" fontId="56" fillId="0" borderId="0" xfId="15" applyFont="1" applyFill="1" applyBorder="1" applyAlignment="1">
      <alignment horizontal="left" vertical="center" wrapText="1"/>
    </xf>
    <xf numFmtId="0" fontId="13" fillId="0" borderId="0" xfId="0" applyFont="1" applyFill="1" applyAlignment="1">
      <alignment vertical="top" wrapText="1"/>
    </xf>
    <xf numFmtId="0" fontId="5" fillId="0" borderId="0" xfId="0" applyFont="1" applyFill="1" applyAlignment="1">
      <alignment horizontal="left" vertical="top" wrapText="1"/>
    </xf>
    <xf numFmtId="0" fontId="6" fillId="0" borderId="0" xfId="0" applyFont="1" applyFill="1" applyAlignment="1">
      <alignment horizontal="left" vertical="top" wrapText="1"/>
    </xf>
    <xf numFmtId="0" fontId="5" fillId="0" borderId="0" xfId="0" applyFont="1" applyFill="1" applyBorder="1" applyAlignment="1">
      <alignment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horizontal="left" vertical="top" wrapText="1"/>
    </xf>
    <xf numFmtId="0" fontId="33"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0" xfId="0" applyFont="1" applyFill="1" applyBorder="1" applyAlignment="1">
      <alignment horizontal="justify" vertical="top" wrapText="1"/>
    </xf>
    <xf numFmtId="0" fontId="7" fillId="0" borderId="0" xfId="0" applyFont="1" applyFill="1" applyBorder="1" applyAlignment="1">
      <alignment vertical="top" wrapText="1"/>
    </xf>
    <xf numFmtId="0" fontId="7" fillId="0" borderId="0" xfId="0" applyFont="1" applyFill="1" applyAlignment="1">
      <alignment horizontal="left" vertical="top" wrapText="1"/>
    </xf>
    <xf numFmtId="0" fontId="6" fillId="0" borderId="0" xfId="0" applyFont="1" applyFill="1" applyAlignment="1">
      <alignment vertical="top" wrapText="1"/>
    </xf>
    <xf numFmtId="0" fontId="7" fillId="0" borderId="0" xfId="0" applyNumberFormat="1" applyFont="1" applyFill="1" applyAlignment="1">
      <alignment horizontal="center" vertical="top" wrapText="1"/>
    </xf>
    <xf numFmtId="0" fontId="6" fillId="0" borderId="0" xfId="0" applyNumberFormat="1" applyFont="1" applyFill="1" applyAlignment="1">
      <alignment horizontal="left" vertical="top" wrapText="1"/>
    </xf>
    <xf numFmtId="0" fontId="13" fillId="0" borderId="0" xfId="0" applyFont="1" applyFill="1" applyBorder="1" applyAlignment="1">
      <alignment vertical="top" wrapText="1"/>
    </xf>
    <xf numFmtId="0" fontId="13" fillId="0" borderId="0" xfId="15" applyFont="1" applyFill="1" applyBorder="1" applyAlignment="1">
      <alignment horizontal="center" vertical="top" wrapText="1"/>
    </xf>
    <xf numFmtId="0" fontId="5" fillId="0" borderId="0" xfId="0" applyFont="1" applyFill="1" applyAlignment="1">
      <alignment vertical="top" wrapText="1"/>
    </xf>
    <xf numFmtId="0" fontId="23" fillId="0" borderId="0" xfId="0" applyFont="1" applyFill="1" applyAlignment="1">
      <alignment horizontal="center" vertical="top"/>
    </xf>
    <xf numFmtId="0" fontId="22" fillId="0" borderId="0" xfId="0" applyFont="1" applyFill="1" applyBorder="1" applyAlignment="1">
      <alignment horizontal="center" vertical="top" wrapText="1"/>
    </xf>
    <xf numFmtId="0" fontId="24" fillId="0" borderId="0" xfId="0" applyFont="1" applyFill="1" applyAlignment="1">
      <alignment horizontal="center" vertical="top" wrapText="1"/>
    </xf>
    <xf numFmtId="0" fontId="7" fillId="0" borderId="0" xfId="0" applyFont="1" applyFill="1" applyAlignment="1">
      <alignment vertical="top" wrapText="1"/>
    </xf>
    <xf numFmtId="0" fontId="8" fillId="0" borderId="0" xfId="0" applyFont="1" applyFill="1" applyAlignment="1">
      <alignment vertical="top" wrapText="1"/>
    </xf>
    <xf numFmtId="0" fontId="6" fillId="0" borderId="0" xfId="15" applyFont="1" applyFill="1" applyAlignment="1">
      <alignment vertical="top" wrapText="1"/>
    </xf>
    <xf numFmtId="0" fontId="9" fillId="0" borderId="0" xfId="0" applyFont="1" applyFill="1" applyBorder="1" applyAlignment="1">
      <alignment horizontal="left" vertical="top" wrapText="1"/>
    </xf>
    <xf numFmtId="0" fontId="9" fillId="0" borderId="0" xfId="15" applyFont="1" applyFill="1" applyBorder="1" applyAlignment="1">
      <alignment horizontal="left" vertical="center" wrapText="1"/>
    </xf>
    <xf numFmtId="0" fontId="12" fillId="0" borderId="0" xfId="15" applyFont="1" applyFill="1" applyBorder="1" applyAlignment="1">
      <alignment horizontal="left" vertical="center" wrapText="1"/>
    </xf>
    <xf numFmtId="0" fontId="6" fillId="0" borderId="0" xfId="15" applyFont="1" applyFill="1" applyBorder="1" applyAlignment="1">
      <alignment horizontal="center" vertical="top" wrapText="1"/>
    </xf>
    <xf numFmtId="0" fontId="9" fillId="0" borderId="0" xfId="15" applyFont="1" applyFill="1" applyBorder="1" applyAlignment="1">
      <alignment vertical="top" wrapText="1"/>
    </xf>
    <xf numFmtId="0" fontId="12" fillId="0" borderId="0" xfId="15" applyFont="1" applyFill="1" applyBorder="1" applyAlignment="1">
      <alignment vertical="top" wrapText="1"/>
    </xf>
    <xf numFmtId="0" fontId="6" fillId="0" borderId="0" xfId="0" applyNumberFormat="1" applyFont="1" applyFill="1" applyBorder="1" applyAlignment="1">
      <alignment vertical="top" wrapText="1"/>
    </xf>
    <xf numFmtId="0" fontId="53" fillId="0" borderId="0" xfId="15" applyFont="1" applyFill="1" applyBorder="1" applyAlignment="1">
      <alignment horizontal="left" vertical="center" wrapText="1"/>
    </xf>
    <xf numFmtId="0" fontId="9" fillId="0" borderId="0" xfId="15" applyFont="1" applyFill="1" applyBorder="1" applyAlignment="1">
      <alignment horizontal="left" vertical="center"/>
    </xf>
    <xf numFmtId="0" fontId="5" fillId="0"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6" fillId="0" borderId="0" xfId="15" applyFont="1" applyFill="1" applyBorder="1" applyAlignment="1">
      <alignment horizontal="left" vertical="top" wrapText="1"/>
    </xf>
    <xf numFmtId="0" fontId="6" fillId="0" borderId="23" xfId="7" applyFont="1" applyFill="1" applyBorder="1" applyAlignment="1">
      <alignment horizontal="center" vertical="center" wrapText="1"/>
    </xf>
    <xf numFmtId="0" fontId="6" fillId="0" borderId="13" xfId="7" applyFont="1" applyFill="1" applyBorder="1" applyAlignment="1">
      <alignment horizontal="center" vertical="center" wrapText="1"/>
    </xf>
    <xf numFmtId="0" fontId="6" fillId="0" borderId="41" xfId="7" applyFont="1" applyFill="1" applyBorder="1" applyAlignment="1">
      <alignment horizontal="center" vertical="center" wrapText="1"/>
    </xf>
    <xf numFmtId="0" fontId="5" fillId="0" borderId="18" xfId="7" applyFont="1" applyFill="1" applyBorder="1" applyAlignment="1">
      <alignment horizontal="center" vertical="center" wrapText="1"/>
    </xf>
    <xf numFmtId="0" fontId="6" fillId="0" borderId="23" xfId="0" applyFont="1" applyFill="1" applyBorder="1" applyAlignment="1">
      <alignment horizontal="center" vertical="top"/>
    </xf>
    <xf numFmtId="0" fontId="6" fillId="0" borderId="29" xfId="0" applyFont="1" applyFill="1" applyBorder="1" applyAlignment="1">
      <alignment horizontal="center" vertical="top"/>
    </xf>
    <xf numFmtId="0" fontId="6" fillId="0" borderId="43" xfId="0" applyFont="1" applyFill="1" applyBorder="1" applyAlignment="1">
      <alignment horizontal="center" vertical="top"/>
    </xf>
    <xf numFmtId="0" fontId="6" fillId="0" borderId="2" xfId="0" applyFont="1" applyFill="1" applyBorder="1" applyAlignment="1">
      <alignment horizontal="left" vertical="center" wrapText="1"/>
    </xf>
    <xf numFmtId="0" fontId="6" fillId="0" borderId="13" xfId="0" applyFont="1" applyFill="1" applyBorder="1" applyAlignment="1">
      <alignment horizontal="left" vertical="center" wrapText="1"/>
    </xf>
    <xf numFmtId="49" fontId="6" fillId="0" borderId="41" xfId="7" applyNumberFormat="1" applyFont="1" applyFill="1" applyBorder="1" applyAlignment="1">
      <alignment horizontal="center" vertical="center" wrapText="1"/>
    </xf>
    <xf numFmtId="49" fontId="5" fillId="0" borderId="5" xfId="7" applyNumberFormat="1" applyFont="1" applyFill="1" applyBorder="1" applyAlignment="1">
      <alignment horizontal="center" vertical="center" wrapText="1"/>
    </xf>
    <xf numFmtId="0" fontId="5" fillId="0" borderId="2" xfId="17" applyFont="1" applyFill="1" applyBorder="1" applyAlignment="1">
      <alignment horizontal="center" vertical="top" wrapText="1"/>
    </xf>
    <xf numFmtId="0" fontId="6" fillId="0" borderId="2" xfId="17"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4" fillId="0" borderId="0" xfId="0" applyFont="1" applyFill="1" applyAlignment="1">
      <alignment horizontal="center" vertical="top"/>
    </xf>
    <xf numFmtId="0" fontId="6" fillId="0" borderId="25" xfId="0" applyFont="1" applyFill="1" applyBorder="1" applyAlignment="1">
      <alignment horizontal="left" vertical="top" wrapText="1"/>
    </xf>
    <xf numFmtId="0" fontId="5" fillId="0" borderId="9" xfId="7"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5" xfId="0" applyFont="1" applyFill="1" applyBorder="1" applyAlignment="1">
      <alignment horizontal="center" vertical="center" wrapText="1"/>
    </xf>
    <xf numFmtId="49" fontId="6" fillId="0" borderId="0" xfId="0" applyNumberFormat="1" applyFont="1" applyFill="1" applyBorder="1" applyAlignment="1">
      <alignment horizontal="center" vertical="top" wrapText="1"/>
    </xf>
    <xf numFmtId="0" fontId="6" fillId="0" borderId="23" xfId="7" applyFont="1" applyFill="1" applyBorder="1" applyAlignment="1">
      <alignment horizontal="center" vertical="top" wrapText="1"/>
    </xf>
    <xf numFmtId="0" fontId="6" fillId="0" borderId="29" xfId="7" applyFont="1" applyFill="1" applyBorder="1" applyAlignment="1">
      <alignment horizontal="center" vertical="top" wrapText="1"/>
    </xf>
    <xf numFmtId="0" fontId="6" fillId="0" borderId="43" xfId="7" applyFont="1" applyFill="1" applyBorder="1" applyAlignment="1">
      <alignment horizontal="center" vertical="top" wrapText="1"/>
    </xf>
    <xf numFmtId="0" fontId="18" fillId="0" borderId="0" xfId="0" applyFont="1" applyFill="1" applyAlignment="1">
      <alignment horizontal="center" vertical="top"/>
    </xf>
    <xf numFmtId="0" fontId="6" fillId="0" borderId="46" xfId="0" applyFont="1" applyFill="1" applyBorder="1" applyAlignment="1">
      <alignment horizontal="left" vertical="top" wrapText="1"/>
    </xf>
    <xf numFmtId="0" fontId="8" fillId="0" borderId="0" xfId="7" applyFont="1" applyFill="1" applyAlignment="1">
      <alignment horizontal="center" vertical="top" wrapText="1"/>
    </xf>
    <xf numFmtId="0" fontId="5" fillId="0" borderId="0" xfId="7" applyFont="1" applyFill="1" applyAlignment="1">
      <alignment horizontal="center" vertical="top" wrapText="1"/>
    </xf>
    <xf numFmtId="0" fontId="17" fillId="0" borderId="0" xfId="0" applyFont="1" applyFill="1" applyAlignment="1">
      <alignment horizontal="center" vertical="top" wrapText="1"/>
    </xf>
    <xf numFmtId="0" fontId="18" fillId="0" borderId="0" xfId="0" applyFont="1" applyFill="1" applyAlignment="1">
      <alignment horizontal="center" vertical="top" wrapText="1"/>
    </xf>
    <xf numFmtId="0" fontId="8" fillId="0" borderId="0" xfId="0" applyFont="1" applyFill="1" applyBorder="1" applyAlignment="1">
      <alignment vertical="center"/>
    </xf>
    <xf numFmtId="0" fontId="25" fillId="0" borderId="0" xfId="20" applyFont="1" applyFill="1" applyAlignment="1">
      <alignment horizontal="center"/>
    </xf>
    <xf numFmtId="49" fontId="0" fillId="0" borderId="0" xfId="0" applyNumberFormat="1" applyFill="1"/>
    <xf numFmtId="0" fontId="6" fillId="0" borderId="34" xfId="0" applyFont="1" applyFill="1" applyBorder="1" applyAlignment="1">
      <alignment vertical="center" wrapText="1"/>
    </xf>
    <xf numFmtId="0" fontId="6" fillId="0" borderId="9" xfId="0" applyFont="1" applyFill="1" applyBorder="1"/>
    <xf numFmtId="0" fontId="6" fillId="0" borderId="2" xfId="0" applyFont="1" applyFill="1" applyBorder="1"/>
    <xf numFmtId="0" fontId="6" fillId="0" borderId="2" xfId="0" applyFont="1" applyFill="1" applyBorder="1" applyAlignment="1">
      <alignment horizontal="center" vertical="top" wrapText="1"/>
    </xf>
    <xf numFmtId="0" fontId="6" fillId="0" borderId="24" xfId="0" applyFont="1" applyFill="1" applyBorder="1" applyAlignment="1">
      <alignment horizontal="center" vertical="top"/>
    </xf>
    <xf numFmtId="0" fontId="18" fillId="0" borderId="0" xfId="0" applyFont="1" applyFill="1" applyAlignment="1">
      <alignment horizontal="center" vertical="center" wrapText="1"/>
    </xf>
    <xf numFmtId="49" fontId="32" fillId="0" borderId="0" xfId="0" applyNumberFormat="1" applyFont="1" applyFill="1" applyAlignment="1">
      <alignment horizontal="center"/>
    </xf>
    <xf numFmtId="0" fontId="21" fillId="0" borderId="34" xfId="20" applyFill="1" applyBorder="1"/>
    <xf numFmtId="1" fontId="9" fillId="0" borderId="2" xfId="21" applyFont="1" applyFill="1" applyBorder="1" applyAlignment="1">
      <alignment horizontal="center" vertical="top" wrapText="1"/>
    </xf>
    <xf numFmtId="0" fontId="21" fillId="0" borderId="40" xfId="20" applyFill="1" applyBorder="1"/>
    <xf numFmtId="0" fontId="21" fillId="0" borderId="0" xfId="20" applyFill="1"/>
    <xf numFmtId="1" fontId="6" fillId="0" borderId="35" xfId="21" applyFill="1" applyBorder="1" applyAlignment="1">
      <alignment vertical="top" wrapText="1"/>
    </xf>
    <xf numFmtId="1" fontId="6" fillId="0" borderId="0" xfId="21" applyFill="1" applyAlignment="1">
      <alignment vertical="top" wrapText="1"/>
    </xf>
    <xf numFmtId="0" fontId="21" fillId="0" borderId="23" xfId="20" applyFill="1" applyBorder="1" applyAlignment="1">
      <alignment horizontal="center" vertical="center"/>
    </xf>
    <xf numFmtId="0" fontId="21" fillId="0" borderId="24" xfId="20" applyFill="1" applyBorder="1" applyAlignment="1">
      <alignment horizontal="center" vertical="center"/>
    </xf>
    <xf numFmtId="1" fontId="9" fillId="0" borderId="23" xfId="21" applyFont="1" applyFill="1" applyBorder="1" applyAlignment="1">
      <alignment horizontal="center" vertical="top" wrapText="1"/>
    </xf>
    <xf numFmtId="1" fontId="9" fillId="0" borderId="29" xfId="21" applyFont="1" applyFill="1" applyBorder="1" applyAlignment="1">
      <alignment horizontal="center" vertical="top" wrapText="1"/>
    </xf>
    <xf numFmtId="1" fontId="9" fillId="0" borderId="24" xfId="21" applyFont="1" applyFill="1" applyBorder="1" applyAlignment="1">
      <alignment horizontal="center" vertical="top" wrapText="1"/>
    </xf>
    <xf numFmtId="1" fontId="6" fillId="0" borderId="0" xfId="21" applyFill="1" applyAlignment="1">
      <alignment horizontal="left" vertical="top" wrapText="1"/>
    </xf>
    <xf numFmtId="1" fontId="6" fillId="0" borderId="0" xfId="21" applyFont="1" applyFill="1" applyAlignment="1">
      <alignment vertical="top" wrapText="1"/>
    </xf>
    <xf numFmtId="1" fontId="17" fillId="0" borderId="0" xfId="21" applyFont="1" applyFill="1" applyAlignment="1">
      <alignment vertical="top" wrapText="1"/>
    </xf>
    <xf numFmtId="1" fontId="14" fillId="0" borderId="0" xfId="21" applyFont="1" applyFill="1" applyAlignment="1">
      <alignment horizontal="center" vertical="top"/>
    </xf>
    <xf numFmtId="0" fontId="57" fillId="0" borderId="23" xfId="20" applyFont="1" applyFill="1" applyBorder="1" applyAlignment="1">
      <alignment horizontal="center" vertical="center"/>
    </xf>
    <xf numFmtId="0" fontId="57" fillId="0" borderId="24" xfId="20" applyFont="1" applyFill="1" applyBorder="1" applyAlignment="1">
      <alignment horizontal="center" vertical="center"/>
    </xf>
    <xf numFmtId="0" fontId="27" fillId="0" borderId="23" xfId="20" applyFont="1" applyFill="1" applyBorder="1" applyAlignment="1">
      <alignment horizontal="center" vertical="center"/>
    </xf>
    <xf numFmtId="0" fontId="27" fillId="0" borderId="24" xfId="20" applyFont="1" applyFill="1" applyBorder="1" applyAlignment="1">
      <alignment horizontal="center" vertical="center"/>
    </xf>
    <xf numFmtId="0" fontId="0" fillId="0" borderId="23" xfId="0" applyFill="1" applyBorder="1" applyAlignment="1">
      <alignment horizontal="center" vertical="center" wrapText="1"/>
    </xf>
    <xf numFmtId="0" fontId="0" fillId="0" borderId="29"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2" xfId="0" applyFill="1" applyBorder="1" applyAlignment="1">
      <alignment horizontal="center" vertical="center" wrapText="1"/>
    </xf>
    <xf numFmtId="0" fontId="0" fillId="0" borderId="13" xfId="0"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3" xfId="0" applyFont="1" applyFill="1" applyBorder="1" applyAlignment="1">
      <alignment horizontal="center" vertical="center" wrapText="1"/>
    </xf>
    <xf numFmtId="3" fontId="0" fillId="0" borderId="2" xfId="0" applyNumberFormat="1" applyFill="1" applyBorder="1" applyAlignment="1">
      <alignment horizontal="center" vertical="center" wrapText="1"/>
    </xf>
    <xf numFmtId="3" fontId="0" fillId="0" borderId="13" xfId="0" applyNumberFormat="1" applyFill="1" applyBorder="1" applyAlignment="1">
      <alignment horizontal="center" vertical="center" wrapText="1"/>
    </xf>
    <xf numFmtId="1" fontId="14" fillId="0" borderId="0" xfId="21" applyFont="1" applyFill="1" applyAlignment="1">
      <alignment vertical="top" wrapText="1"/>
    </xf>
    <xf numFmtId="0" fontId="0" fillId="0" borderId="23" xfId="0" applyFill="1" applyBorder="1" applyAlignment="1">
      <alignment horizontal="left" wrapText="1"/>
    </xf>
    <xf numFmtId="0" fontId="0" fillId="0" borderId="29" xfId="0" applyFill="1" applyBorder="1" applyAlignment="1">
      <alignment horizontal="left" wrapText="1"/>
    </xf>
    <xf numFmtId="0" fontId="0" fillId="0" borderId="24" xfId="0" applyFill="1" applyBorder="1" applyAlignment="1">
      <alignment horizontal="left" wrapText="1"/>
    </xf>
    <xf numFmtId="0" fontId="6" fillId="0" borderId="23" xfId="16" applyFont="1" applyFill="1" applyBorder="1" applyAlignment="1">
      <alignment horizontal="left" vertical="center" wrapText="1" indent="1"/>
    </xf>
    <xf numFmtId="0" fontId="6" fillId="0" borderId="29" xfId="16" applyFont="1" applyFill="1" applyBorder="1" applyAlignment="1">
      <alignment horizontal="left" vertical="center" wrapText="1" indent="1"/>
    </xf>
    <xf numFmtId="0" fontId="6" fillId="0" borderId="24" xfId="16" applyFont="1" applyFill="1" applyBorder="1" applyAlignment="1">
      <alignment horizontal="left" vertical="center" wrapText="1" indent="1"/>
    </xf>
    <xf numFmtId="0" fontId="0" fillId="0" borderId="34" xfId="0" applyFill="1" applyBorder="1" applyAlignment="1">
      <alignment horizontal="center"/>
    </xf>
    <xf numFmtId="0" fontId="4" fillId="0" borderId="0" xfId="0" applyFont="1" applyFill="1" applyAlignment="1">
      <alignment horizontal="center" vertical="top" wrapText="1"/>
    </xf>
    <xf numFmtId="0" fontId="14" fillId="0" borderId="0" xfId="0" applyFont="1" applyFill="1" applyAlignment="1">
      <alignment horizontal="center" vertical="center"/>
    </xf>
    <xf numFmtId="0" fontId="4" fillId="0" borderId="2" xfId="0" applyFont="1" applyFill="1" applyBorder="1" applyAlignment="1">
      <alignment horizontal="center" vertical="center" wrapText="1"/>
    </xf>
    <xf numFmtId="49" fontId="0" fillId="0" borderId="2" xfId="0" applyNumberFormat="1" applyFill="1" applyBorder="1" applyAlignment="1">
      <alignment horizontal="center" vertical="center" wrapText="1"/>
    </xf>
    <xf numFmtId="49" fontId="0" fillId="0" borderId="13" xfId="0" applyNumberFormat="1" applyFill="1" applyBorder="1" applyAlignment="1">
      <alignment horizontal="center" vertical="center" wrapText="1"/>
    </xf>
    <xf numFmtId="0" fontId="0" fillId="0" borderId="2" xfId="0" applyFill="1" applyBorder="1" applyAlignment="1">
      <alignment vertical="center" wrapText="1"/>
    </xf>
    <xf numFmtId="0" fontId="6" fillId="0" borderId="42" xfId="0" applyFont="1" applyFill="1" applyBorder="1"/>
    <xf numFmtId="0" fontId="6" fillId="0" borderId="44" xfId="0" applyFont="1" applyFill="1" applyBorder="1"/>
    <xf numFmtId="0" fontId="6" fillId="0" borderId="31" xfId="0" applyFont="1" applyFill="1" applyBorder="1"/>
    <xf numFmtId="49" fontId="0" fillId="0" borderId="3" xfId="0" applyNumberFormat="1" applyFill="1" applyBorder="1" applyAlignment="1">
      <alignment horizontal="center" vertical="center" wrapText="1"/>
    </xf>
    <xf numFmtId="49" fontId="0" fillId="0" borderId="16" xfId="0" applyNumberFormat="1" applyFill="1" applyBorder="1" applyAlignment="1">
      <alignment horizontal="center" vertical="center" wrapText="1"/>
    </xf>
    <xf numFmtId="0" fontId="8" fillId="0" borderId="0" xfId="0" applyFont="1" applyFill="1" applyAlignment="1">
      <alignment horizontal="center" vertical="center" wrapText="1"/>
    </xf>
    <xf numFmtId="0" fontId="0" fillId="0" borderId="2" xfId="0" quotePrefix="1" applyFill="1" applyBorder="1" applyAlignment="1">
      <alignment horizontal="center" vertical="center" wrapText="1"/>
    </xf>
    <xf numFmtId="0" fontId="0" fillId="0" borderId="13" xfId="0" quotePrefix="1" applyFill="1" applyBorder="1" applyAlignment="1">
      <alignment horizontal="center" vertical="center" wrapText="1"/>
    </xf>
    <xf numFmtId="0" fontId="0" fillId="0" borderId="23" xfId="0" applyFill="1" applyBorder="1" applyAlignment="1">
      <alignment vertical="center" wrapText="1"/>
    </xf>
    <xf numFmtId="0" fontId="0" fillId="0" borderId="29" xfId="0" applyFill="1" applyBorder="1" applyAlignment="1">
      <alignment vertical="center" wrapText="1"/>
    </xf>
    <xf numFmtId="0" fontId="0" fillId="0" borderId="24" xfId="0" applyFill="1" applyBorder="1" applyAlignment="1">
      <alignment vertical="center" wrapText="1"/>
    </xf>
    <xf numFmtId="0" fontId="0" fillId="0" borderId="23" xfId="0" applyFill="1" applyBorder="1"/>
    <xf numFmtId="0" fontId="0" fillId="0" borderId="29" xfId="0" applyFill="1" applyBorder="1"/>
    <xf numFmtId="0" fontId="0" fillId="0" borderId="24" xfId="0" applyFill="1" applyBorder="1"/>
    <xf numFmtId="3" fontId="0" fillId="0" borderId="2" xfId="0" applyNumberFormat="1" applyFill="1" applyBorder="1" applyAlignment="1">
      <alignment horizontal="center" vertical="center"/>
    </xf>
    <xf numFmtId="3" fontId="0" fillId="0" borderId="13" xfId="0" applyNumberFormat="1" applyFill="1" applyBorder="1" applyAlignment="1">
      <alignment horizontal="center" vertical="center"/>
    </xf>
    <xf numFmtId="0" fontId="1" fillId="0" borderId="9" xfId="0" applyFont="1" applyFill="1" applyBorder="1" applyAlignment="1">
      <alignment horizontal="left" vertical="center" wrapText="1" indent="1"/>
    </xf>
    <xf numFmtId="0" fontId="1" fillId="0" borderId="2" xfId="0" applyFont="1" applyFill="1" applyBorder="1" applyAlignment="1">
      <alignment horizontal="left" vertical="center" wrapText="1" indent="1"/>
    </xf>
    <xf numFmtId="0" fontId="4" fillId="0" borderId="23" xfId="0" applyFont="1" applyFill="1" applyBorder="1" applyAlignment="1">
      <alignment vertical="top" wrapText="1"/>
    </xf>
    <xf numFmtId="0" fontId="4" fillId="0" borderId="29" xfId="0" applyFont="1" applyFill="1" applyBorder="1" applyAlignment="1">
      <alignment vertical="top" wrapText="1"/>
    </xf>
    <xf numFmtId="0" fontId="4" fillId="0" borderId="43" xfId="0" applyFont="1" applyFill="1" applyBorder="1" applyAlignment="1">
      <alignment vertical="top" wrapText="1"/>
    </xf>
    <xf numFmtId="3" fontId="5" fillId="0" borderId="3" xfId="0" applyNumberFormat="1" applyFont="1" applyFill="1" applyBorder="1" applyAlignment="1">
      <alignment horizontal="center" vertical="center"/>
    </xf>
    <xf numFmtId="3" fontId="5" fillId="0" borderId="16" xfId="0" applyNumberFormat="1" applyFont="1" applyFill="1" applyBorder="1" applyAlignment="1">
      <alignment horizontal="center" vertical="center"/>
    </xf>
    <xf numFmtId="0" fontId="0" fillId="0" borderId="3" xfId="0" applyFill="1" applyBorder="1" applyAlignment="1">
      <alignment vertical="center" wrapText="1"/>
    </xf>
    <xf numFmtId="0" fontId="0" fillId="0" borderId="2" xfId="0" applyFill="1" applyBorder="1" applyAlignment="1">
      <alignment horizontal="center" vertical="top" wrapText="1"/>
    </xf>
    <xf numFmtId="0" fontId="0" fillId="0" borderId="13" xfId="0" applyFill="1" applyBorder="1" applyAlignment="1">
      <alignment horizontal="center" vertical="top" wrapText="1"/>
    </xf>
    <xf numFmtId="0" fontId="6" fillId="0" borderId="23" xfId="0" applyFont="1" applyFill="1" applyBorder="1" applyAlignment="1">
      <alignment vertical="center" wrapText="1"/>
    </xf>
    <xf numFmtId="0" fontId="6" fillId="0" borderId="29" xfId="0" applyFont="1" applyFill="1" applyBorder="1" applyAlignment="1">
      <alignment vertical="center" wrapText="1"/>
    </xf>
    <xf numFmtId="0" fontId="6" fillId="0" borderId="24" xfId="0" applyFont="1" applyFill="1" applyBorder="1" applyAlignment="1">
      <alignment vertical="center" wrapText="1"/>
    </xf>
    <xf numFmtId="0" fontId="0" fillId="0" borderId="34" xfId="0" applyFill="1" applyBorder="1" applyAlignment="1">
      <alignment vertical="center" wrapText="1"/>
    </xf>
    <xf numFmtId="0" fontId="0" fillId="0" borderId="0" xfId="0" applyFill="1" applyAlignment="1">
      <alignment vertical="center" wrapText="1"/>
    </xf>
    <xf numFmtId="0" fontId="13" fillId="0" borderId="0" xfId="0" applyFont="1" applyFill="1" applyAlignment="1">
      <alignment horizontal="center" vertical="center"/>
    </xf>
    <xf numFmtId="0" fontId="0" fillId="0" borderId="0" xfId="0" applyFill="1" applyAlignment="1">
      <alignment horizontal="center" vertical="center"/>
    </xf>
    <xf numFmtId="0" fontId="0" fillId="0" borderId="33" xfId="0" applyFill="1" applyBorder="1" applyAlignment="1">
      <alignment horizontal="center"/>
    </xf>
    <xf numFmtId="0" fontId="9" fillId="0" borderId="23" xfId="20" applyFont="1" applyFill="1" applyBorder="1" applyAlignment="1">
      <alignment horizontal="center" vertical="center" wrapText="1"/>
    </xf>
    <xf numFmtId="0" fontId="9" fillId="0" borderId="29" xfId="20" applyFont="1" applyFill="1" applyBorder="1" applyAlignment="1">
      <alignment horizontal="center" vertical="center" wrapText="1"/>
    </xf>
    <xf numFmtId="0" fontId="9" fillId="0" borderId="24" xfId="20" applyFont="1" applyFill="1" applyBorder="1" applyAlignment="1">
      <alignment horizontal="center" vertical="center" wrapText="1"/>
    </xf>
    <xf numFmtId="1" fontId="6" fillId="0" borderId="0" xfId="21" applyFill="1" applyAlignment="1">
      <alignment vertical="top"/>
    </xf>
    <xf numFmtId="0" fontId="0" fillId="0" borderId="0" xfId="0" applyFill="1" applyAlignment="1">
      <alignment horizontal="center" vertical="top"/>
    </xf>
    <xf numFmtId="1" fontId="6" fillId="0" borderId="23" xfId="21" applyFont="1" applyFill="1" applyBorder="1" applyAlignment="1">
      <alignment horizontal="center" vertical="top" wrapText="1"/>
    </xf>
    <xf numFmtId="1" fontId="6" fillId="0" borderId="29" xfId="21" applyFont="1" applyFill="1" applyBorder="1" applyAlignment="1">
      <alignment horizontal="center" vertical="top" wrapText="1"/>
    </xf>
    <xf numFmtId="1" fontId="6" fillId="0" borderId="24" xfId="21" applyFont="1" applyFill="1" applyBorder="1" applyAlignment="1">
      <alignment horizontal="center" vertical="top" wrapText="1"/>
    </xf>
    <xf numFmtId="1" fontId="7" fillId="0" borderId="0" xfId="21" applyFont="1" applyFill="1" applyAlignment="1">
      <alignment vertical="top" wrapText="1"/>
    </xf>
    <xf numFmtId="1" fontId="5" fillId="0" borderId="2" xfId="21" applyFont="1" applyFill="1" applyBorder="1" applyAlignment="1">
      <alignment horizontal="center" vertical="top" wrapText="1"/>
    </xf>
    <xf numFmtId="1" fontId="14" fillId="0" borderId="0" xfId="21" applyFont="1" applyFill="1" applyAlignment="1">
      <alignment horizontal="center" vertical="top" wrapText="1"/>
    </xf>
    <xf numFmtId="1" fontId="5" fillId="0" borderId="23" xfId="21" applyFont="1" applyFill="1" applyBorder="1" applyAlignment="1">
      <alignment horizontal="center" vertical="top" wrapText="1"/>
    </xf>
    <xf numFmtId="1" fontId="5" fillId="0" borderId="29" xfId="21" applyFont="1" applyFill="1" applyBorder="1" applyAlignment="1">
      <alignment horizontal="center" vertical="top" wrapText="1"/>
    </xf>
    <xf numFmtId="1" fontId="5" fillId="0" borderId="24" xfId="21" applyFont="1" applyFill="1" applyBorder="1" applyAlignment="1">
      <alignment horizontal="center" vertical="top" wrapText="1"/>
    </xf>
    <xf numFmtId="0" fontId="21" fillId="0" borderId="23" xfId="20" applyFont="1" applyFill="1" applyBorder="1" applyAlignment="1">
      <alignment horizontal="center" vertical="center" wrapText="1"/>
    </xf>
    <xf numFmtId="0" fontId="21" fillId="0" borderId="24" xfId="20" applyFont="1" applyFill="1" applyBorder="1" applyAlignment="1">
      <alignment horizontal="center" vertical="center" wrapText="1"/>
    </xf>
    <xf numFmtId="1" fontId="14" fillId="0" borderId="1" xfId="21" applyFont="1" applyFill="1" applyBorder="1" applyAlignment="1">
      <alignment vertical="top"/>
    </xf>
    <xf numFmtId="0" fontId="9" fillId="0" borderId="23" xfId="20" applyFont="1" applyFill="1" applyBorder="1" applyAlignment="1">
      <alignment horizontal="center" vertical="center"/>
    </xf>
    <xf numFmtId="0" fontId="9" fillId="0" borderId="24" xfId="20" applyFont="1" applyFill="1" applyBorder="1" applyAlignment="1">
      <alignment horizontal="center" vertical="center"/>
    </xf>
    <xf numFmtId="0" fontId="9" fillId="0" borderId="4" xfId="20" applyFont="1" applyFill="1" applyBorder="1" applyAlignment="1">
      <alignment horizontal="center"/>
    </xf>
    <xf numFmtId="0" fontId="9" fillId="0" borderId="15" xfId="20" applyFont="1" applyFill="1" applyBorder="1" applyAlignment="1">
      <alignment horizontal="center"/>
    </xf>
    <xf numFmtId="0" fontId="9" fillId="0" borderId="29" xfId="20" applyFont="1" applyFill="1" applyBorder="1" applyAlignment="1">
      <alignment horizontal="center" vertical="center"/>
    </xf>
    <xf numFmtId="0" fontId="46" fillId="0" borderId="23" xfId="20" applyFont="1" applyFill="1" applyBorder="1" applyAlignment="1">
      <alignment horizontal="center" vertical="center" wrapText="1"/>
    </xf>
    <xf numFmtId="0" fontId="46" fillId="0" borderId="29" xfId="20" applyFont="1" applyFill="1" applyBorder="1" applyAlignment="1">
      <alignment horizontal="center" vertical="center" wrapText="1"/>
    </xf>
    <xf numFmtId="0" fontId="46" fillId="0" borderId="24" xfId="20" applyFont="1" applyFill="1" applyBorder="1" applyAlignment="1">
      <alignment horizontal="center" vertical="center" wrapText="1"/>
    </xf>
    <xf numFmtId="0" fontId="9" fillId="0" borderId="23" xfId="20" applyFont="1" applyFill="1" applyBorder="1" applyAlignment="1">
      <alignment horizontal="center"/>
    </xf>
    <xf numFmtId="0" fontId="9" fillId="0" borderId="29" xfId="20" applyFont="1" applyFill="1" applyBorder="1" applyAlignment="1">
      <alignment horizontal="center"/>
    </xf>
    <xf numFmtId="0" fontId="9" fillId="0" borderId="24" xfId="20" applyFont="1" applyFill="1" applyBorder="1" applyAlignment="1">
      <alignment horizontal="center"/>
    </xf>
    <xf numFmtId="0" fontId="21" fillId="0" borderId="23" xfId="20" applyFont="1" applyFill="1" applyBorder="1" applyAlignment="1">
      <alignment horizontal="center"/>
    </xf>
    <xf numFmtId="0" fontId="21" fillId="0" borderId="24" xfId="20" applyFont="1" applyFill="1" applyBorder="1" applyAlignment="1">
      <alignment horizontal="center"/>
    </xf>
    <xf numFmtId="0" fontId="9" fillId="0" borderId="9" xfId="20" applyFont="1" applyFill="1" applyBorder="1"/>
    <xf numFmtId="0" fontId="9" fillId="0" borderId="2" xfId="20" applyFont="1" applyFill="1" applyBorder="1"/>
    <xf numFmtId="0" fontId="9" fillId="0" borderId="10" xfId="20" applyFont="1" applyFill="1" applyBorder="1"/>
    <xf numFmtId="0" fontId="9" fillId="0" borderId="3" xfId="20" applyFont="1" applyFill="1" applyBorder="1"/>
    <xf numFmtId="0" fontId="26" fillId="0" borderId="0" xfId="20" applyFont="1" applyFill="1" applyAlignment="1">
      <alignment horizontal="center"/>
    </xf>
    <xf numFmtId="0" fontId="9" fillId="0" borderId="33" xfId="20" applyFont="1" applyFill="1" applyBorder="1"/>
    <xf numFmtId="0" fontId="9" fillId="0" borderId="14" xfId="20" applyFont="1" applyFill="1" applyBorder="1" applyAlignment="1">
      <alignment horizontal="center"/>
    </xf>
    <xf numFmtId="0" fontId="9" fillId="0" borderId="3" xfId="20" applyFont="1" applyFill="1" applyBorder="1" applyAlignment="1">
      <alignment horizontal="left" wrapText="1"/>
    </xf>
    <xf numFmtId="0" fontId="9" fillId="0" borderId="16" xfId="20" applyFont="1" applyFill="1" applyBorder="1" applyAlignment="1">
      <alignment horizontal="left" wrapText="1"/>
    </xf>
    <xf numFmtId="0" fontId="9" fillId="0" borderId="13" xfId="20" applyFont="1" applyFill="1" applyBorder="1"/>
    <xf numFmtId="0" fontId="9" fillId="0" borderId="2" xfId="20" applyFont="1" applyFill="1" applyBorder="1" applyAlignment="1">
      <alignment horizontal="left" wrapText="1"/>
    </xf>
    <xf numFmtId="0" fontId="9" fillId="0" borderId="13" xfId="20" applyFont="1" applyFill="1" applyBorder="1" applyAlignment="1">
      <alignment horizontal="left" wrapText="1"/>
    </xf>
    <xf numFmtId="0" fontId="2" fillId="0" borderId="23"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6" fillId="0" borderId="44" xfId="0" applyFont="1" applyFill="1" applyBorder="1" applyAlignment="1">
      <alignment horizontal="center" vertical="top" wrapText="1"/>
    </xf>
    <xf numFmtId="0" fontId="6" fillId="0" borderId="13" xfId="0" applyFont="1" applyFill="1" applyBorder="1" applyAlignment="1">
      <alignment horizontal="center" vertical="top" wrapText="1"/>
    </xf>
    <xf numFmtId="0" fontId="4" fillId="0" borderId="23" xfId="0" applyFont="1" applyFill="1" applyBorder="1"/>
    <xf numFmtId="0" fontId="5" fillId="0" borderId="2" xfId="0" applyFont="1" applyFill="1" applyBorder="1" applyAlignment="1">
      <alignment horizontal="center" vertical="top"/>
    </xf>
    <xf numFmtId="0" fontId="21" fillId="0" borderId="0" xfId="20" applyFill="1" applyBorder="1"/>
    <xf numFmtId="0" fontId="6" fillId="0" borderId="3" xfId="0" applyFont="1" applyFill="1" applyBorder="1" applyAlignment="1">
      <alignment horizontal="center" vertical="top" wrapText="1"/>
    </xf>
    <xf numFmtId="0" fontId="6" fillId="0" borderId="16" xfId="0" applyFont="1" applyFill="1" applyBorder="1" applyAlignment="1">
      <alignment horizontal="center" vertical="top" wrapText="1"/>
    </xf>
    <xf numFmtId="0" fontId="6" fillId="0" borderId="29" xfId="0" applyFont="1" applyFill="1" applyBorder="1" applyAlignment="1">
      <alignment horizontal="center" vertical="top" wrapText="1"/>
    </xf>
    <xf numFmtId="0" fontId="6" fillId="0" borderId="10" xfId="0" applyFont="1" applyFill="1" applyBorder="1"/>
    <xf numFmtId="0" fontId="6" fillId="0" borderId="3" xfId="0" applyFont="1" applyFill="1" applyBorder="1"/>
    <xf numFmtId="0" fontId="18" fillId="0" borderId="23" xfId="0" applyFont="1" applyFill="1" applyBorder="1" applyAlignment="1">
      <alignment horizontal="center" vertical="top" wrapText="1"/>
    </xf>
    <xf numFmtId="0" fontId="18" fillId="0" borderId="29" xfId="0" applyFont="1" applyFill="1" applyBorder="1" applyAlignment="1">
      <alignment horizontal="center" vertical="top" wrapText="1"/>
    </xf>
    <xf numFmtId="0" fontId="18" fillId="0" borderId="24" xfId="0" applyFont="1" applyFill="1" applyBorder="1" applyAlignment="1">
      <alignment horizontal="center" vertical="top" wrapText="1"/>
    </xf>
    <xf numFmtId="0" fontId="6" fillId="0" borderId="36" xfId="0" applyFont="1" applyFill="1" applyBorder="1" applyAlignment="1">
      <alignment horizontal="center" vertical="top" wrapText="1"/>
    </xf>
    <xf numFmtId="0" fontId="6" fillId="0" borderId="35"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9" xfId="0" applyFont="1" applyFill="1" applyBorder="1" applyAlignment="1">
      <alignment wrapText="1"/>
    </xf>
    <xf numFmtId="0" fontId="6" fillId="0" borderId="2" xfId="0" applyFont="1" applyFill="1" applyBorder="1" applyAlignment="1">
      <alignment wrapText="1"/>
    </xf>
    <xf numFmtId="0" fontId="5" fillId="0" borderId="4" xfId="0" applyFont="1" applyFill="1" applyBorder="1" applyAlignment="1">
      <alignment horizontal="center" vertical="top"/>
    </xf>
    <xf numFmtId="0" fontId="5" fillId="0" borderId="15" xfId="0" applyFont="1" applyFill="1" applyBorder="1" applyAlignment="1">
      <alignment horizontal="center" vertical="top"/>
    </xf>
    <xf numFmtId="0" fontId="5" fillId="0" borderId="9" xfId="0" applyFont="1" applyFill="1" applyBorder="1" applyAlignment="1">
      <alignment horizontal="center" vertical="center"/>
    </xf>
    <xf numFmtId="0" fontId="5" fillId="0" borderId="2" xfId="0" applyFont="1" applyFill="1" applyBorder="1" applyAlignment="1">
      <alignment horizontal="center" vertical="center"/>
    </xf>
    <xf numFmtId="0" fontId="18" fillId="0" borderId="42" xfId="0" applyFont="1" applyFill="1" applyBorder="1" applyAlignment="1">
      <alignment horizontal="center" vertical="top" wrapText="1"/>
    </xf>
    <xf numFmtId="0" fontId="18" fillId="0" borderId="44" xfId="0" applyFont="1" applyFill="1" applyBorder="1" applyAlignment="1">
      <alignment horizontal="center" vertical="top" wrapText="1"/>
    </xf>
    <xf numFmtId="0" fontId="18" fillId="0" borderId="31" xfId="0" applyFont="1" applyFill="1" applyBorder="1" applyAlignment="1">
      <alignment horizontal="center" vertical="top" wrapText="1"/>
    </xf>
    <xf numFmtId="0" fontId="5" fillId="0" borderId="32" xfId="0" applyFont="1" applyFill="1" applyBorder="1" applyAlignment="1">
      <alignment horizontal="center" vertical="top"/>
    </xf>
    <xf numFmtId="0" fontId="5" fillId="0" borderId="36" xfId="0" applyFont="1" applyFill="1" applyBorder="1" applyAlignment="1">
      <alignment horizontal="center" vertical="top"/>
    </xf>
    <xf numFmtId="0" fontId="5" fillId="0" borderId="51" xfId="0" applyFont="1" applyFill="1" applyBorder="1" applyAlignment="1">
      <alignment horizontal="center" vertical="top"/>
    </xf>
    <xf numFmtId="0" fontId="6" fillId="0" borderId="23" xfId="0" applyFont="1" applyFill="1" applyBorder="1" applyAlignment="1">
      <alignment horizontal="center" vertical="top" wrapText="1"/>
    </xf>
    <xf numFmtId="0" fontId="6" fillId="0" borderId="43" xfId="0" applyFont="1" applyFill="1" applyBorder="1" applyAlignment="1">
      <alignment horizontal="center" vertical="top" wrapText="1"/>
    </xf>
    <xf numFmtId="0" fontId="6" fillId="0" borderId="42" xfId="0" applyFont="1" applyFill="1" applyBorder="1" applyAlignment="1">
      <alignment horizontal="center" vertical="top" wrapText="1"/>
    </xf>
    <xf numFmtId="0" fontId="6" fillId="0" borderId="45" xfId="0" applyFont="1" applyFill="1" applyBorder="1" applyAlignment="1">
      <alignment horizontal="center" vertical="top" wrapText="1"/>
    </xf>
    <xf numFmtId="0" fontId="6" fillId="0" borderId="31" xfId="0" applyFont="1" applyFill="1" applyBorder="1" applyAlignment="1">
      <alignment horizontal="center" vertical="top" wrapText="1"/>
    </xf>
    <xf numFmtId="0" fontId="5" fillId="0" borderId="37" xfId="0" applyFont="1" applyFill="1" applyBorder="1" applyAlignment="1">
      <alignment horizontal="center" vertical="top"/>
    </xf>
    <xf numFmtId="0" fontId="5" fillId="0" borderId="5" xfId="7" applyFont="1" applyFill="1" applyBorder="1" applyAlignment="1">
      <alignment horizontal="center" vertical="center" wrapText="1"/>
    </xf>
    <xf numFmtId="0" fontId="5" fillId="0" borderId="0" xfId="0" applyFont="1" applyFill="1" applyBorder="1" applyAlignment="1">
      <alignment horizontal="center" vertical="top" wrapText="1"/>
    </xf>
    <xf numFmtId="0" fontId="6" fillId="0" borderId="0" xfId="0" applyFont="1" applyFill="1" applyBorder="1" applyAlignment="1">
      <alignment horizontal="center" vertical="center"/>
    </xf>
    <xf numFmtId="0" fontId="6" fillId="0" borderId="0" xfId="0" applyFont="1" applyFill="1" applyBorder="1"/>
    <xf numFmtId="0" fontId="6" fillId="0" borderId="0" xfId="0" applyFont="1" applyFill="1" applyBorder="1" applyAlignment="1">
      <alignment vertical="center"/>
    </xf>
    <xf numFmtId="0" fontId="6" fillId="0" borderId="0" xfId="0" applyFont="1" applyFill="1" applyBorder="1" applyAlignment="1">
      <alignment horizontal="left" vertical="top"/>
    </xf>
    <xf numFmtId="0" fontId="5" fillId="0" borderId="0" xfId="0" applyFont="1" applyFill="1" applyBorder="1" applyAlignment="1">
      <alignment horizontal="left" vertical="top"/>
    </xf>
    <xf numFmtId="0" fontId="8" fillId="0" borderId="0" xfId="0" applyFont="1" applyFill="1" applyBorder="1" applyAlignment="1">
      <alignment horizontal="left" vertical="top"/>
    </xf>
    <xf numFmtId="0" fontId="18" fillId="0" borderId="0" xfId="0" applyFont="1" applyFill="1" applyBorder="1" applyAlignment="1">
      <alignment horizontal="center" vertical="top"/>
    </xf>
    <xf numFmtId="0" fontId="6" fillId="0" borderId="3"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17" fillId="0" borderId="33" xfId="0" applyFont="1" applyFill="1" applyBorder="1" applyAlignment="1">
      <alignment horizontal="center" vertical="top" wrapText="1"/>
    </xf>
    <xf numFmtId="0" fontId="18" fillId="0" borderId="0" xfId="0" applyFont="1" applyFill="1" applyBorder="1" applyAlignment="1">
      <alignment horizontal="center" vertical="top" wrapText="1"/>
    </xf>
    <xf numFmtId="0" fontId="17" fillId="0" borderId="0" xfId="0" applyFont="1" applyFill="1" applyBorder="1"/>
    <xf numFmtId="3" fontId="5" fillId="0" borderId="2" xfId="0" applyNumberFormat="1" applyFont="1" applyFill="1" applyBorder="1" applyAlignment="1">
      <alignment horizontal="center" vertical="center" wrapText="1"/>
    </xf>
    <xf numFmtId="3" fontId="5" fillId="0" borderId="13" xfId="0" applyNumberFormat="1" applyFont="1" applyFill="1" applyBorder="1" applyAlignment="1">
      <alignment horizontal="center" vertical="center" wrapText="1"/>
    </xf>
    <xf numFmtId="0" fontId="6" fillId="0" borderId="0" xfId="0" applyFont="1" applyFill="1" applyBorder="1" applyAlignment="1">
      <alignment horizontal="center" vertical="top" wrapText="1"/>
    </xf>
    <xf numFmtId="0" fontId="6" fillId="0" borderId="0" xfId="0" applyFont="1" applyFill="1" applyAlignment="1">
      <alignment horizontal="center" vertical="top" wrapText="1"/>
    </xf>
    <xf numFmtId="0" fontId="6" fillId="0" borderId="41" xfId="0" applyFont="1" applyFill="1" applyBorder="1" applyAlignment="1">
      <alignment horizontal="center" vertical="center" wrapText="1"/>
    </xf>
    <xf numFmtId="0" fontId="6" fillId="0" borderId="56"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55" xfId="0" applyFont="1" applyFill="1" applyBorder="1" applyAlignment="1">
      <alignment horizontal="center" vertical="top" wrapText="1"/>
    </xf>
    <xf numFmtId="0" fontId="6" fillId="0" borderId="23" xfId="0" applyFont="1" applyFill="1" applyBorder="1" applyAlignment="1">
      <alignment vertical="top" wrapText="1"/>
    </xf>
    <xf numFmtId="0" fontId="6" fillId="0" borderId="24" xfId="0" applyFont="1" applyFill="1" applyBorder="1" applyAlignment="1">
      <alignment vertical="top" wrapText="1"/>
    </xf>
    <xf numFmtId="0" fontId="6" fillId="0" borderId="2" xfId="0" applyFont="1" applyFill="1" applyBorder="1" applyAlignment="1">
      <alignment vertical="top" wrapText="1"/>
    </xf>
    <xf numFmtId="0" fontId="5" fillId="0" borderId="4"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6" fillId="0" borderId="34" xfId="0" applyFont="1" applyFill="1" applyBorder="1" applyAlignment="1">
      <alignment horizontal="center" vertical="top" wrapText="1"/>
    </xf>
    <xf numFmtId="0" fontId="6" fillId="0" borderId="42" xfId="0" applyFont="1" applyFill="1" applyBorder="1" applyAlignment="1">
      <alignment vertical="top" wrapText="1"/>
    </xf>
    <xf numFmtId="0" fontId="6" fillId="0" borderId="31" xfId="0" applyFont="1" applyFill="1" applyBorder="1" applyAlignment="1">
      <alignment vertical="top" wrapText="1"/>
    </xf>
    <xf numFmtId="0" fontId="6" fillId="0" borderId="5" xfId="0" applyFont="1" applyFill="1" applyBorder="1" applyAlignment="1">
      <alignment vertical="top" wrapText="1"/>
    </xf>
    <xf numFmtId="0" fontId="6" fillId="0" borderId="57" xfId="20" applyFont="1" applyFill="1" applyBorder="1"/>
    <xf numFmtId="0" fontId="6" fillId="0" borderId="57" xfId="20" applyFont="1" applyFill="1" applyBorder="1" applyAlignment="1">
      <alignment horizontal="left" wrapText="1"/>
    </xf>
    <xf numFmtId="0" fontId="14" fillId="0" borderId="0" xfId="0" applyFont="1" applyFill="1" applyAlignment="1">
      <alignment horizontal="center" vertical="center" wrapText="1"/>
    </xf>
    <xf numFmtId="0" fontId="8" fillId="0" borderId="0" xfId="0" applyFont="1" applyFill="1" applyAlignment="1">
      <alignment horizontal="left" vertical="center" wrapText="1"/>
    </xf>
    <xf numFmtId="0" fontId="6" fillId="0" borderId="2" xfId="0" applyFont="1" applyFill="1" applyBorder="1" applyAlignment="1">
      <alignment vertical="center" wrapText="1"/>
    </xf>
    <xf numFmtId="0" fontId="8" fillId="0" borderId="0" xfId="0" applyFont="1" applyFill="1" applyAlignment="1">
      <alignment horizontal="left" vertical="top"/>
    </xf>
    <xf numFmtId="0" fontId="5" fillId="0" borderId="10" xfId="7" applyFont="1" applyFill="1" applyBorder="1" applyAlignment="1">
      <alignment horizontal="center" vertical="center" wrapText="1"/>
    </xf>
    <xf numFmtId="0" fontId="6" fillId="0" borderId="21" xfId="0" applyFont="1" applyFill="1" applyBorder="1" applyAlignment="1">
      <alignment vertical="top" wrapText="1"/>
    </xf>
    <xf numFmtId="0" fontId="6" fillId="0" borderId="22" xfId="0" applyFont="1" applyFill="1" applyBorder="1" applyAlignment="1">
      <alignment vertical="top" wrapText="1"/>
    </xf>
    <xf numFmtId="0" fontId="6" fillId="0" borderId="5" xfId="0" applyFont="1" applyFill="1" applyBorder="1" applyAlignment="1">
      <alignment horizontal="center" vertical="top" wrapText="1"/>
    </xf>
    <xf numFmtId="0" fontId="15" fillId="0" borderId="0" xfId="17" applyFont="1" applyFill="1" applyAlignment="1">
      <alignment horizontal="center" vertical="top"/>
    </xf>
    <xf numFmtId="0" fontId="16" fillId="0" borderId="0" xfId="17" applyFont="1" applyFill="1" applyAlignment="1">
      <alignment horizontal="center" vertical="top" wrapText="1"/>
    </xf>
    <xf numFmtId="0" fontId="16" fillId="0" borderId="0" xfId="17" applyFont="1" applyFill="1" applyAlignment="1">
      <alignment horizontal="center" vertical="top"/>
    </xf>
    <xf numFmtId="0" fontId="20" fillId="0" borderId="0" xfId="17" applyFont="1" applyFill="1">
      <alignment vertical="top" wrapText="1"/>
    </xf>
    <xf numFmtId="0" fontId="20" fillId="0" borderId="0" xfId="17" applyFont="1" applyFill="1" applyAlignment="1">
      <alignment vertical="top"/>
    </xf>
    <xf numFmtId="0" fontId="6" fillId="0" borderId="0" xfId="17" applyFill="1" applyAlignment="1">
      <alignment vertical="top"/>
    </xf>
    <xf numFmtId="0" fontId="6" fillId="0" borderId="16" xfId="7" applyFont="1" applyFill="1" applyBorder="1" applyAlignment="1">
      <alignment horizontal="center" vertical="center" wrapText="1"/>
    </xf>
    <xf numFmtId="0" fontId="0" fillId="0" borderId="9" xfId="0" applyFill="1" applyBorder="1" applyAlignment="1">
      <alignment horizontal="left" vertical="center" wrapText="1" indent="1"/>
    </xf>
    <xf numFmtId="0" fontId="0" fillId="0" borderId="2" xfId="0" applyFill="1" applyBorder="1" applyAlignment="1">
      <alignment horizontal="left" vertical="center" wrapText="1" indent="1"/>
    </xf>
    <xf numFmtId="0" fontId="50" fillId="0" borderId="9" xfId="0" applyFont="1" applyFill="1" applyBorder="1" applyAlignment="1">
      <alignment horizontal="left" vertical="center" wrapText="1" indent="1"/>
    </xf>
    <xf numFmtId="0" fontId="50" fillId="0" borderId="2" xfId="0" applyFont="1" applyFill="1" applyBorder="1" applyAlignment="1">
      <alignment horizontal="left" vertical="center" wrapText="1" indent="1"/>
    </xf>
    <xf numFmtId="0" fontId="9" fillId="0" borderId="4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48"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0" xfId="17" applyFont="1" applyFill="1" applyAlignment="1">
      <alignment vertical="top"/>
    </xf>
    <xf numFmtId="0" fontId="6" fillId="0" borderId="0" xfId="17" applyFont="1" applyFill="1" applyAlignment="1">
      <alignment horizontal="left" vertical="top" wrapText="1"/>
    </xf>
    <xf numFmtId="0" fontId="6" fillId="0" borderId="0" xfId="0" applyFont="1" applyFill="1"/>
    <xf numFmtId="0" fontId="6" fillId="0" borderId="42" xfId="7" applyFont="1" applyFill="1" applyBorder="1" applyAlignment="1">
      <alignment horizontal="center" vertical="top" wrapText="1"/>
    </xf>
    <xf numFmtId="0" fontId="6" fillId="0" borderId="44" xfId="7" applyFont="1" applyFill="1" applyBorder="1" applyAlignment="1">
      <alignment horizontal="center" vertical="top" wrapText="1"/>
    </xf>
    <xf numFmtId="0" fontId="6" fillId="0" borderId="45" xfId="7"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5" xfId="0" applyFont="1" applyFill="1" applyBorder="1" applyAlignment="1">
      <alignment horizontal="center" vertical="top" wrapText="1"/>
    </xf>
    <xf numFmtId="0" fontId="8" fillId="0" borderId="0" xfId="0" applyFont="1" applyFill="1" applyAlignment="1">
      <alignment horizontal="left" vertical="center"/>
    </xf>
    <xf numFmtId="0" fontId="5" fillId="0" borderId="7" xfId="0" applyFont="1" applyFill="1" applyBorder="1" applyAlignment="1">
      <alignment horizontal="center" vertical="center" wrapText="1"/>
    </xf>
    <xf numFmtId="0" fontId="5" fillId="0" borderId="52" xfId="0" applyFont="1" applyFill="1" applyBorder="1" applyAlignment="1">
      <alignment horizontal="center" vertical="center" wrapText="1"/>
    </xf>
    <xf numFmtId="0" fontId="5" fillId="0" borderId="53" xfId="0" applyFont="1" applyFill="1" applyBorder="1" applyAlignment="1">
      <alignment horizontal="center" vertical="center" wrapText="1"/>
    </xf>
    <xf numFmtId="0" fontId="5" fillId="0" borderId="54" xfId="0" applyFont="1" applyFill="1" applyBorder="1" applyAlignment="1">
      <alignment horizontal="center" vertical="center" wrapText="1"/>
    </xf>
    <xf numFmtId="0" fontId="6" fillId="0" borderId="0" xfId="17" applyFill="1">
      <alignment vertical="top" wrapText="1"/>
    </xf>
    <xf numFmtId="49" fontId="5" fillId="0" borderId="18" xfId="7" applyNumberFormat="1" applyFont="1" applyFill="1" applyBorder="1" applyAlignment="1">
      <alignment horizontal="center" vertical="center" wrapText="1"/>
    </xf>
    <xf numFmtId="0" fontId="6" fillId="0" borderId="24" xfId="0" applyFont="1" applyFill="1" applyBorder="1" applyAlignment="1">
      <alignment horizontal="center" vertical="top" wrapText="1"/>
    </xf>
    <xf numFmtId="0" fontId="8" fillId="0" borderId="0" xfId="7" applyFont="1" applyFill="1" applyAlignment="1">
      <alignment horizontal="center" vertical="top"/>
    </xf>
    <xf numFmtId="0" fontId="6" fillId="0" borderId="42" xfId="7" applyFont="1" applyFill="1" applyBorder="1" applyAlignment="1">
      <alignment horizontal="center" vertical="center" wrapText="1"/>
    </xf>
    <xf numFmtId="0" fontId="6" fillId="0" borderId="33" xfId="0" applyFont="1" applyFill="1" applyBorder="1"/>
    <xf numFmtId="0" fontId="18" fillId="0" borderId="50" xfId="0" applyFont="1" applyFill="1" applyBorder="1" applyAlignment="1">
      <alignment horizontal="center" vertical="top" wrapText="1"/>
    </xf>
    <xf numFmtId="0" fontId="18" fillId="0" borderId="36" xfId="0" applyFont="1" applyFill="1" applyBorder="1" applyAlignment="1">
      <alignment horizontal="center" vertical="top" wrapText="1"/>
    </xf>
    <xf numFmtId="0" fontId="18" fillId="0" borderId="51" xfId="0" applyFont="1" applyFill="1" applyBorder="1" applyAlignment="1">
      <alignment horizontal="center" vertical="top" wrapText="1"/>
    </xf>
    <xf numFmtId="0" fontId="5" fillId="0" borderId="23"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4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14" fillId="0" borderId="0" xfId="16" applyFont="1" applyFill="1" applyBorder="1" applyAlignment="1">
      <alignment horizontal="center" vertical="center" wrapText="1"/>
    </xf>
    <xf numFmtId="0" fontId="6" fillId="0" borderId="23" xfId="16" applyFont="1" applyFill="1" applyBorder="1" applyAlignment="1">
      <alignment horizontal="center" vertical="center"/>
    </xf>
    <xf numFmtId="0" fontId="6" fillId="0" borderId="24" xfId="16" applyFill="1" applyBorder="1" applyAlignment="1">
      <alignment horizontal="center" vertical="center"/>
    </xf>
    <xf numFmtId="0" fontId="5" fillId="0" borderId="23" xfId="16" applyFont="1" applyFill="1" applyBorder="1" applyAlignment="1">
      <alignment horizontal="center" vertical="center" wrapText="1"/>
    </xf>
    <xf numFmtId="0" fontId="5" fillId="0" borderId="29" xfId="16" applyFont="1" applyFill="1" applyBorder="1" applyAlignment="1">
      <alignment horizontal="center" vertical="center" wrapText="1"/>
    </xf>
    <xf numFmtId="0" fontId="5" fillId="0" borderId="24" xfId="16" applyFont="1" applyFill="1" applyBorder="1" applyAlignment="1">
      <alignment horizontal="center" vertical="center" wrapText="1"/>
    </xf>
    <xf numFmtId="0" fontId="6" fillId="0" borderId="1" xfId="16" applyFill="1" applyBorder="1" applyAlignment="1">
      <alignment vertical="center"/>
    </xf>
    <xf numFmtId="0" fontId="17" fillId="0" borderId="0" xfId="16" applyFont="1" applyFill="1" applyBorder="1" applyAlignment="1">
      <alignment vertical="center"/>
    </xf>
    <xf numFmtId="0" fontId="0" fillId="0" borderId="35" xfId="0" applyFill="1" applyBorder="1"/>
    <xf numFmtId="0" fontId="2" fillId="0" borderId="32" xfId="0" applyFont="1" applyFill="1" applyBorder="1" applyAlignment="1">
      <alignment horizontal="left" vertical="center" wrapText="1"/>
    </xf>
    <xf numFmtId="0" fontId="2" fillId="0" borderId="36" xfId="0" applyFont="1" applyFill="1" applyBorder="1" applyAlignment="1">
      <alignment horizontal="left" vertical="center" wrapText="1"/>
    </xf>
    <xf numFmtId="0" fontId="2" fillId="0" borderId="37"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0" fillId="0" borderId="38" xfId="0" applyFill="1" applyBorder="1" applyAlignment="1">
      <alignment horizontal="center" vertical="center" wrapText="1"/>
    </xf>
    <xf numFmtId="0" fontId="0" fillId="0" borderId="39" xfId="0" applyFill="1" applyBorder="1" applyAlignment="1">
      <alignment horizontal="center" vertical="center" wrapText="1"/>
    </xf>
    <xf numFmtId="0" fontId="32" fillId="0" borderId="0" xfId="0" applyFont="1" applyFill="1" applyAlignment="1">
      <alignment horizontal="center" vertical="center"/>
    </xf>
    <xf numFmtId="0" fontId="1" fillId="0" borderId="14" xfId="0" applyFont="1" applyFill="1" applyBorder="1" applyAlignment="1">
      <alignment horizontal="left" vertical="center" wrapText="1" indent="1"/>
    </xf>
    <xf numFmtId="0" fontId="1" fillId="0" borderId="4" xfId="0" applyFont="1" applyFill="1" applyBorder="1" applyAlignment="1">
      <alignment horizontal="left" vertical="center" wrapText="1" indent="1"/>
    </xf>
    <xf numFmtId="0" fontId="0" fillId="0" borderId="4" xfId="0" applyFill="1" applyBorder="1" applyAlignment="1">
      <alignment horizontal="center" vertical="center" wrapText="1"/>
    </xf>
    <xf numFmtId="0" fontId="0" fillId="0" borderId="15" xfId="0" applyFill="1" applyBorder="1" applyAlignment="1">
      <alignment horizontal="center" vertical="center" wrapText="1"/>
    </xf>
    <xf numFmtId="0" fontId="4" fillId="0" borderId="33" xfId="0" applyFont="1" applyFill="1" applyBorder="1" applyAlignment="1">
      <alignment horizontal="center" vertical="top" wrapText="1"/>
    </xf>
    <xf numFmtId="0" fontId="0" fillId="0" borderId="10" xfId="0" applyFill="1" applyBorder="1" applyAlignment="1">
      <alignment horizontal="left" vertical="center" wrapText="1" indent="1"/>
    </xf>
    <xf numFmtId="0" fontId="0" fillId="0" borderId="3" xfId="0" applyFill="1" applyBorder="1" applyAlignment="1">
      <alignment horizontal="left" vertical="center" wrapText="1" indent="1"/>
    </xf>
    <xf numFmtId="0" fontId="0" fillId="0" borderId="33" xfId="0" applyFill="1" applyBorder="1"/>
    <xf numFmtId="0" fontId="49" fillId="0" borderId="0" xfId="0" applyFont="1" applyFill="1" applyAlignment="1">
      <alignment horizontal="center" vertical="center" wrapText="1"/>
    </xf>
    <xf numFmtId="49" fontId="4" fillId="0" borderId="0" xfId="0" applyNumberFormat="1" applyFont="1" applyFill="1"/>
    <xf numFmtId="0" fontId="14" fillId="0" borderId="0" xfId="20" applyFont="1" applyFill="1" applyAlignment="1">
      <alignment horizontal="center"/>
    </xf>
    <xf numFmtId="0" fontId="0" fillId="0" borderId="2" xfId="0" applyFill="1" applyBorder="1" applyAlignment="1">
      <alignment horizontal="left" vertical="center" wrapText="1"/>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16" xfId="0" applyFill="1" applyBorder="1" applyAlignment="1">
      <alignment horizontal="center" vertical="center" wrapText="1"/>
    </xf>
    <xf numFmtId="0" fontId="4" fillId="0" borderId="0" xfId="0" applyFont="1" applyFill="1" applyAlignment="1">
      <alignment vertical="top" wrapText="1"/>
    </xf>
    <xf numFmtId="0" fontId="4" fillId="0" borderId="0" xfId="20" applyFont="1" applyFill="1"/>
    <xf numFmtId="0" fontId="6" fillId="0" borderId="57" xfId="20" applyFont="1" applyFill="1" applyBorder="1" applyAlignment="1">
      <alignment horizontal="center"/>
    </xf>
    <xf numFmtId="0" fontId="4" fillId="0" borderId="58" xfId="20" applyFont="1" applyFill="1" applyBorder="1"/>
    <xf numFmtId="0" fontId="18" fillId="0" borderId="0" xfId="20" applyFont="1" applyFill="1" applyAlignment="1">
      <alignment horizontal="left" vertical="center"/>
    </xf>
    <xf numFmtId="0" fontId="18" fillId="0" borderId="0" xfId="20" applyFont="1" applyFill="1" applyAlignment="1">
      <alignment horizontal="center"/>
    </xf>
    <xf numFmtId="0" fontId="47" fillId="0" borderId="0" xfId="20" applyFont="1" applyFill="1"/>
    <xf numFmtId="0" fontId="46" fillId="0" borderId="57" xfId="20" applyFont="1" applyFill="1" applyBorder="1" applyAlignment="1">
      <alignment horizontal="center"/>
    </xf>
    <xf numFmtId="0" fontId="47" fillId="0" borderId="57" xfId="20" applyFont="1" applyFill="1" applyBorder="1" applyAlignment="1">
      <alignment horizontal="center"/>
    </xf>
    <xf numFmtId="0" fontId="46" fillId="0" borderId="57" xfId="20" applyFont="1" applyFill="1" applyBorder="1" applyAlignment="1">
      <alignment horizontal="center" wrapText="1"/>
    </xf>
    <xf numFmtId="0" fontId="48" fillId="0" borderId="57" xfId="20" applyFont="1" applyFill="1" applyBorder="1" applyAlignment="1">
      <alignment horizontal="center"/>
    </xf>
    <xf numFmtId="0" fontId="18" fillId="0" borderId="0" xfId="20" applyFont="1" applyFill="1" applyAlignment="1">
      <alignment horizontal="left"/>
    </xf>
    <xf numFmtId="0" fontId="6" fillId="0" borderId="57" xfId="20" applyFont="1" applyFill="1" applyBorder="1" applyAlignment="1">
      <alignment horizontal="center" wrapText="1"/>
    </xf>
    <xf numFmtId="0" fontId="20" fillId="0" borderId="57" xfId="20" applyFont="1" applyFill="1" applyBorder="1" applyAlignment="1">
      <alignment horizontal="center"/>
    </xf>
    <xf numFmtId="0" fontId="51" fillId="0" borderId="0" xfId="0" applyFont="1" applyFill="1" applyAlignment="1">
      <alignment horizontal="center" vertical="center"/>
    </xf>
    <xf numFmtId="0" fontId="25" fillId="0" borderId="0" xfId="0" applyFont="1" applyAlignment="1">
      <alignment horizontal="center"/>
    </xf>
    <xf numFmtId="0" fontId="26" fillId="0" borderId="0" xfId="0" applyFont="1" applyBorder="1" applyAlignment="1">
      <alignment horizontal="center" vertical="top" wrapText="1"/>
    </xf>
    <xf numFmtId="0" fontId="35" fillId="0" borderId="0" xfId="0" applyFont="1" applyAlignment="1">
      <alignment vertical="top" wrapText="1"/>
    </xf>
    <xf numFmtId="0" fontId="9" fillId="0" borderId="0" xfId="0" applyFont="1" applyBorder="1" applyAlignment="1">
      <alignment vertical="top" wrapText="1"/>
    </xf>
    <xf numFmtId="0" fontId="9" fillId="0" borderId="0" xfId="0" applyFont="1" applyBorder="1" applyAlignment="1">
      <alignment horizontal="left" vertical="top" wrapText="1"/>
    </xf>
    <xf numFmtId="0" fontId="12" fillId="0" borderId="0" xfId="0" applyFont="1" applyBorder="1" applyAlignment="1">
      <alignment horizontal="left" vertical="top" wrapText="1"/>
    </xf>
    <xf numFmtId="0" fontId="17" fillId="0" borderId="0" xfId="0" applyFont="1" applyBorder="1" applyAlignment="1">
      <alignment vertical="top" wrapText="1"/>
    </xf>
    <xf numFmtId="0" fontId="14" fillId="0" borderId="0" xfId="0" applyFont="1" applyBorder="1" applyAlignment="1">
      <alignment horizontal="center"/>
    </xf>
    <xf numFmtId="0" fontId="18" fillId="0" borderId="0" xfId="0" applyFont="1" applyBorder="1" applyAlignment="1">
      <alignment horizontal="center" vertical="top" wrapText="1"/>
    </xf>
    <xf numFmtId="0" fontId="5" fillId="0" borderId="0" xfId="0" applyFont="1" applyBorder="1" applyAlignment="1">
      <alignment vertical="top" wrapText="1"/>
    </xf>
    <xf numFmtId="0" fontId="6" fillId="0" borderId="0" xfId="0" applyFont="1" applyBorder="1" applyAlignment="1">
      <alignment vertical="top" wrapText="1"/>
    </xf>
    <xf numFmtId="0" fontId="14" fillId="0" borderId="0" xfId="0" applyFont="1" applyAlignment="1">
      <alignment horizontal="center"/>
    </xf>
    <xf numFmtId="0" fontId="17" fillId="0" borderId="0" xfId="0" applyFont="1" applyAlignment="1">
      <alignment vertical="top" wrapText="1"/>
    </xf>
    <xf numFmtId="0" fontId="29" fillId="0" borderId="0" xfId="0" applyFont="1" applyAlignment="1">
      <alignment horizontal="left" vertical="top" wrapText="1"/>
    </xf>
    <xf numFmtId="0" fontId="5" fillId="0" borderId="0" xfId="0" applyFont="1" applyBorder="1" applyAlignment="1">
      <alignment horizontal="left" vertical="top" wrapText="1"/>
    </xf>
    <xf numFmtId="0" fontId="7"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58" fillId="0" borderId="0" xfId="0" applyFont="1" applyFill="1" applyBorder="1" applyAlignment="1">
      <alignment horizontal="left" vertical="top" wrapText="1"/>
    </xf>
    <xf numFmtId="0" fontId="4" fillId="0" borderId="0" xfId="0" applyFont="1" applyAlignment="1">
      <alignment horizontal="left" vertical="top" wrapText="1"/>
    </xf>
  </cellXfs>
  <cellStyles count="22">
    <cellStyle name="Currency 2" xfId="1"/>
    <cellStyle name="Currency 2 2" xfId="2"/>
    <cellStyle name="Currency 3" xfId="3"/>
    <cellStyle name="Currency 3 2" xfId="4"/>
    <cellStyle name="Currency 4" xfId="5"/>
    <cellStyle name="Normal" xfId="0" builtinId="0"/>
    <cellStyle name="Normal 2" xfId="6"/>
    <cellStyle name="Normal 2 2" xfId="7"/>
    <cellStyle name="Normal 2 3" xfId="8"/>
    <cellStyle name="Normal 2 4" xfId="9"/>
    <cellStyle name="Normal 3" xfId="10"/>
    <cellStyle name="Normal 4" xfId="11"/>
    <cellStyle name="Normal 5" xfId="12"/>
    <cellStyle name="Normal 6" xfId="13"/>
    <cellStyle name="Normal 7" xfId="14"/>
    <cellStyle name="Normal 8" xfId="15"/>
    <cellStyle name="Normal_12 - 5" xfId="16"/>
    <cellStyle name="Normal_20121112-Sect13MechTransMaint-P Commercial" xfId="17"/>
    <cellStyle name="Normal_Cra12cg - MT Ops Rev" xfId="18"/>
    <cellStyle name="Normal_Cra15cg Crash&amp;Fire Rev 2" xfId="19"/>
    <cellStyle name="Normal_Fleet Details 2" xfId="20"/>
    <cellStyle name="Normal_SH21TBLS" xf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3"/>
  <sheetViews>
    <sheetView tabSelected="1" zoomScale="120" zoomScaleNormal="120" workbookViewId="0">
      <selection activeCell="A23" sqref="A23"/>
    </sheetView>
  </sheetViews>
  <sheetFormatPr defaultRowHeight="12.75" x14ac:dyDescent="0.2"/>
  <cols>
    <col min="1" max="1" width="127.85546875" style="1" customWidth="1"/>
  </cols>
  <sheetData>
    <row r="1" spans="1:1" ht="15.75" x14ac:dyDescent="0.25">
      <c r="A1" s="31" t="s">
        <v>48</v>
      </c>
    </row>
    <row r="2" spans="1:1" ht="9" customHeight="1" x14ac:dyDescent="0.25">
      <c r="A2" s="31"/>
    </row>
    <row r="3" spans="1:1" ht="15.75" x14ac:dyDescent="0.25">
      <c r="A3" s="31" t="s">
        <v>6</v>
      </c>
    </row>
    <row r="4" spans="1:1" ht="9" customHeight="1" x14ac:dyDescent="0.25">
      <c r="A4" s="13"/>
    </row>
    <row r="5" spans="1:1" ht="20.25" x14ac:dyDescent="0.3">
      <c r="A5" s="40" t="s">
        <v>169</v>
      </c>
    </row>
    <row r="6" spans="1:1" ht="9" customHeight="1" x14ac:dyDescent="0.2">
      <c r="A6" s="30"/>
    </row>
    <row r="7" spans="1:1" s="33" customFormat="1" ht="15.75" x14ac:dyDescent="0.25">
      <c r="A7" s="31" t="s">
        <v>178</v>
      </c>
    </row>
    <row r="8" spans="1:1" s="33" customFormat="1" ht="9" customHeight="1" x14ac:dyDescent="0.2">
      <c r="A8" s="34"/>
    </row>
    <row r="9" spans="1:1" s="33" customFormat="1" ht="15.75" x14ac:dyDescent="0.25">
      <c r="A9" s="31" t="s">
        <v>426</v>
      </c>
    </row>
    <row r="10" spans="1:1" s="33" customFormat="1" ht="9" customHeight="1" x14ac:dyDescent="0.2">
      <c r="A10" s="34"/>
    </row>
    <row r="11" spans="1:1" s="33" customFormat="1" ht="15.75" x14ac:dyDescent="0.25">
      <c r="A11" s="31" t="s">
        <v>179</v>
      </c>
    </row>
    <row r="12" spans="1:1" s="33" customFormat="1" ht="9" customHeight="1" x14ac:dyDescent="0.2">
      <c r="A12" s="34"/>
    </row>
    <row r="13" spans="1:1" ht="15.75" x14ac:dyDescent="0.25">
      <c r="A13" s="219" t="s">
        <v>1075</v>
      </c>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G315"/>
  <sheetViews>
    <sheetView view="pageLayout" zoomScaleNormal="120" zoomScaleSheetLayoutView="100" workbookViewId="0">
      <selection activeCell="A23" sqref="A23"/>
    </sheetView>
  </sheetViews>
  <sheetFormatPr defaultRowHeight="12" x14ac:dyDescent="0.2"/>
  <cols>
    <col min="1" max="1" width="10.85546875" style="139" customWidth="1"/>
    <col min="2" max="2" width="12.7109375" style="236" customWidth="1"/>
    <col min="3" max="3" width="29.140625" style="139" customWidth="1"/>
    <col min="4" max="4" width="33.140625" style="139" customWidth="1"/>
    <col min="5" max="5" width="35.85546875" style="139" customWidth="1"/>
    <col min="6" max="6" width="32" style="139" customWidth="1"/>
    <col min="7" max="16384" width="9.140625" style="139"/>
  </cols>
  <sheetData>
    <row r="1" spans="2:6" ht="12.75" x14ac:dyDescent="0.2">
      <c r="B1" s="244"/>
      <c r="C1" s="307" t="s">
        <v>6</v>
      </c>
      <c r="D1" s="307"/>
      <c r="E1" s="307"/>
      <c r="F1" s="307"/>
    </row>
    <row r="2" spans="2:6" ht="12.75" x14ac:dyDescent="0.2">
      <c r="B2" s="244"/>
      <c r="C2" s="307"/>
      <c r="D2" s="307"/>
      <c r="E2" s="307"/>
      <c r="F2" s="307"/>
    </row>
    <row r="3" spans="2:6" ht="12.75" customHeight="1" x14ac:dyDescent="0.2">
      <c r="B3" s="244"/>
      <c r="C3" s="308" t="s">
        <v>141</v>
      </c>
      <c r="D3" s="308"/>
      <c r="E3" s="308"/>
      <c r="F3" s="308"/>
    </row>
    <row r="4" spans="2:6" ht="9" customHeight="1" x14ac:dyDescent="0.2">
      <c r="B4" s="244"/>
      <c r="C4" s="309"/>
      <c r="D4" s="309"/>
      <c r="E4" s="309"/>
      <c r="F4" s="309"/>
    </row>
    <row r="5" spans="2:6" x14ac:dyDescent="0.2">
      <c r="B5" s="232" t="s">
        <v>58</v>
      </c>
      <c r="C5" s="285" t="s">
        <v>57</v>
      </c>
      <c r="D5" s="285"/>
      <c r="E5" s="285"/>
      <c r="F5" s="285"/>
    </row>
    <row r="6" spans="2:6" ht="9" customHeight="1" x14ac:dyDescent="0.2">
      <c r="B6" s="232"/>
      <c r="C6" s="282"/>
      <c r="D6" s="282"/>
      <c r="E6" s="282"/>
      <c r="F6" s="282"/>
    </row>
    <row r="7" spans="2:6" ht="49.5" customHeight="1" x14ac:dyDescent="0.2">
      <c r="B7" s="232" t="s">
        <v>201</v>
      </c>
      <c r="C7" s="282" t="s">
        <v>1090</v>
      </c>
      <c r="D7" s="282"/>
      <c r="E7" s="282"/>
      <c r="F7" s="282"/>
    </row>
    <row r="8" spans="2:6" ht="9" customHeight="1" x14ac:dyDescent="0.2">
      <c r="B8" s="232"/>
      <c r="C8" s="282"/>
      <c r="D8" s="282"/>
      <c r="E8" s="282"/>
      <c r="F8" s="282"/>
    </row>
    <row r="9" spans="2:6" ht="73.5" customHeight="1" x14ac:dyDescent="0.2">
      <c r="B9" s="232" t="s">
        <v>59</v>
      </c>
      <c r="C9" s="297" t="s">
        <v>1091</v>
      </c>
      <c r="D9" s="297"/>
      <c r="E9" s="297"/>
      <c r="F9" s="297"/>
    </row>
    <row r="10" spans="2:6" ht="8.25" customHeight="1" x14ac:dyDescent="0.2">
      <c r="B10" s="232"/>
      <c r="C10" s="297"/>
      <c r="D10" s="297"/>
      <c r="E10" s="297"/>
      <c r="F10" s="297"/>
    </row>
    <row r="11" spans="2:6" ht="26.25" customHeight="1" x14ac:dyDescent="0.2">
      <c r="B11" s="232" t="s">
        <v>821</v>
      </c>
      <c r="C11" s="297" t="s">
        <v>822</v>
      </c>
      <c r="D11" s="297"/>
      <c r="E11" s="297"/>
      <c r="F11" s="297"/>
    </row>
    <row r="12" spans="2:6" ht="9" customHeight="1" x14ac:dyDescent="0.2">
      <c r="B12" s="232"/>
      <c r="C12" s="312"/>
      <c r="D12" s="312"/>
      <c r="E12" s="312"/>
      <c r="F12" s="312"/>
    </row>
    <row r="13" spans="2:6" x14ac:dyDescent="0.2">
      <c r="B13" s="232" t="s">
        <v>202</v>
      </c>
      <c r="C13" s="285" t="s">
        <v>657</v>
      </c>
      <c r="D13" s="285"/>
      <c r="E13" s="285"/>
      <c r="F13" s="285"/>
    </row>
    <row r="14" spans="2:6" ht="12" customHeight="1" x14ac:dyDescent="0.2">
      <c r="B14" s="232"/>
      <c r="C14" s="313" t="s">
        <v>142</v>
      </c>
      <c r="D14" s="313"/>
      <c r="E14" s="313"/>
      <c r="F14" s="313"/>
    </row>
    <row r="15" spans="2:6" ht="9" customHeight="1" x14ac:dyDescent="0.2">
      <c r="B15" s="232"/>
      <c r="C15" s="285"/>
      <c r="D15" s="285"/>
      <c r="E15" s="285"/>
      <c r="F15" s="285"/>
    </row>
    <row r="16" spans="2:6" ht="96" customHeight="1" x14ac:dyDescent="0.2">
      <c r="B16" s="232" t="s">
        <v>60</v>
      </c>
      <c r="C16" s="295" t="s">
        <v>1092</v>
      </c>
      <c r="D16" s="295"/>
      <c r="E16" s="295"/>
      <c r="F16" s="295"/>
    </row>
    <row r="17" spans="2:6" ht="9" customHeight="1" x14ac:dyDescent="0.2">
      <c r="B17" s="232"/>
      <c r="C17" s="296"/>
      <c r="D17" s="296"/>
      <c r="E17" s="296"/>
      <c r="F17" s="296"/>
    </row>
    <row r="18" spans="2:6" ht="27" customHeight="1" x14ac:dyDescent="0.2">
      <c r="B18" s="232"/>
      <c r="C18" s="284" t="s">
        <v>777</v>
      </c>
      <c r="D18" s="284"/>
      <c r="E18" s="284"/>
      <c r="F18" s="284"/>
    </row>
    <row r="19" spans="2:6" ht="12" customHeight="1" x14ac:dyDescent="0.2">
      <c r="B19" s="232"/>
      <c r="C19" s="284" t="s">
        <v>716</v>
      </c>
      <c r="D19" s="284"/>
      <c r="E19" s="284"/>
      <c r="F19" s="284"/>
    </row>
    <row r="20" spans="2:6" ht="12" customHeight="1" x14ac:dyDescent="0.2">
      <c r="B20" s="232"/>
      <c r="C20" s="297" t="s">
        <v>775</v>
      </c>
      <c r="D20" s="297"/>
      <c r="E20" s="297"/>
      <c r="F20" s="297"/>
    </row>
    <row r="21" spans="2:6" ht="12" customHeight="1" x14ac:dyDescent="0.2">
      <c r="B21" s="232"/>
      <c r="C21" s="284" t="s">
        <v>692</v>
      </c>
      <c r="D21" s="284"/>
      <c r="E21" s="284"/>
      <c r="F21" s="284"/>
    </row>
    <row r="22" spans="2:6" ht="12" customHeight="1" x14ac:dyDescent="0.2">
      <c r="B22" s="232"/>
      <c r="C22" s="284" t="s">
        <v>693</v>
      </c>
      <c r="D22" s="284"/>
      <c r="E22" s="284"/>
      <c r="F22" s="284"/>
    </row>
    <row r="23" spans="2:6" ht="24" customHeight="1" x14ac:dyDescent="0.2">
      <c r="B23" s="232"/>
      <c r="C23" s="297" t="s">
        <v>1093</v>
      </c>
      <c r="D23" s="297"/>
      <c r="E23" s="297"/>
      <c r="F23" s="297"/>
    </row>
    <row r="24" spans="2:6" ht="9" customHeight="1" x14ac:dyDescent="0.2">
      <c r="B24" s="232"/>
      <c r="C24" s="282"/>
      <c r="D24" s="282"/>
      <c r="E24" s="282"/>
      <c r="F24" s="282"/>
    </row>
    <row r="25" spans="2:6" ht="26.25" customHeight="1" x14ac:dyDescent="0.2">
      <c r="B25" s="232" t="s">
        <v>61</v>
      </c>
      <c r="C25" s="299" t="s">
        <v>776</v>
      </c>
      <c r="D25" s="299"/>
      <c r="E25" s="299"/>
      <c r="F25" s="299"/>
    </row>
    <row r="26" spans="2:6" ht="9" customHeight="1" x14ac:dyDescent="0.2">
      <c r="B26" s="232"/>
      <c r="C26" s="282"/>
      <c r="D26" s="282"/>
      <c r="E26" s="282"/>
      <c r="F26" s="282"/>
    </row>
    <row r="27" spans="2:6" ht="12" customHeight="1" x14ac:dyDescent="0.2">
      <c r="B27" s="232" t="s">
        <v>203</v>
      </c>
      <c r="C27" s="299" t="s">
        <v>815</v>
      </c>
      <c r="D27" s="299"/>
      <c r="E27" s="299"/>
      <c r="F27" s="299"/>
    </row>
    <row r="28" spans="2:6" ht="12" customHeight="1" x14ac:dyDescent="0.2">
      <c r="B28" s="232"/>
      <c r="C28" s="298" t="s">
        <v>841</v>
      </c>
      <c r="D28" s="298"/>
      <c r="E28" s="298"/>
      <c r="F28" s="298"/>
    </row>
    <row r="29" spans="2:6" ht="12" customHeight="1" x14ac:dyDescent="0.2">
      <c r="B29" s="232"/>
      <c r="C29" s="298" t="s">
        <v>842</v>
      </c>
      <c r="D29" s="298"/>
      <c r="E29" s="298"/>
      <c r="F29" s="298"/>
    </row>
    <row r="30" spans="2:6" ht="12" customHeight="1" x14ac:dyDescent="0.2">
      <c r="B30" s="232"/>
      <c r="C30" s="298" t="s">
        <v>843</v>
      </c>
      <c r="D30" s="298"/>
      <c r="E30" s="298"/>
      <c r="F30" s="298"/>
    </row>
    <row r="31" spans="2:6" ht="12" customHeight="1" x14ac:dyDescent="0.2">
      <c r="B31" s="232"/>
      <c r="C31" s="298" t="s">
        <v>1094</v>
      </c>
      <c r="D31" s="298"/>
      <c r="E31" s="298"/>
      <c r="F31" s="298"/>
    </row>
    <row r="32" spans="2:6" ht="48.75" customHeight="1" x14ac:dyDescent="0.2">
      <c r="B32" s="232"/>
      <c r="C32" s="298" t="s">
        <v>1095</v>
      </c>
      <c r="D32" s="298"/>
      <c r="E32" s="298"/>
      <c r="F32" s="298"/>
    </row>
    <row r="33" spans="2:6" ht="8.25" customHeight="1" x14ac:dyDescent="0.2">
      <c r="B33" s="232"/>
      <c r="C33" s="282"/>
      <c r="D33" s="282"/>
      <c r="E33" s="282"/>
      <c r="F33" s="282"/>
    </row>
    <row r="34" spans="2:6" ht="72.75" customHeight="1" x14ac:dyDescent="0.2">
      <c r="B34" s="232" t="s">
        <v>134</v>
      </c>
      <c r="C34" s="284" t="s">
        <v>1096</v>
      </c>
      <c r="D34" s="284"/>
      <c r="E34" s="284"/>
      <c r="F34" s="284"/>
    </row>
    <row r="35" spans="2:6" ht="9" customHeight="1" x14ac:dyDescent="0.2">
      <c r="B35" s="232"/>
      <c r="C35" s="282"/>
      <c r="D35" s="282"/>
      <c r="E35" s="282"/>
      <c r="F35" s="282"/>
    </row>
    <row r="36" spans="2:6" ht="24.75" customHeight="1" x14ac:dyDescent="0.2">
      <c r="B36" s="232" t="s">
        <v>204</v>
      </c>
      <c r="C36" s="282" t="s">
        <v>844</v>
      </c>
      <c r="D36" s="282"/>
      <c r="E36" s="282"/>
      <c r="F36" s="282"/>
    </row>
    <row r="37" spans="2:6" ht="9" customHeight="1" x14ac:dyDescent="0.2">
      <c r="B37" s="232"/>
      <c r="C37" s="282"/>
      <c r="D37" s="282"/>
      <c r="E37" s="282"/>
      <c r="F37" s="282"/>
    </row>
    <row r="38" spans="2:6" ht="96.75" customHeight="1" x14ac:dyDescent="0.2">
      <c r="B38" s="232" t="s">
        <v>205</v>
      </c>
      <c r="C38" s="282" t="s">
        <v>845</v>
      </c>
      <c r="D38" s="282"/>
      <c r="E38" s="282"/>
      <c r="F38" s="282"/>
    </row>
    <row r="39" spans="2:6" ht="9" customHeight="1" x14ac:dyDescent="0.2">
      <c r="B39" s="232"/>
      <c r="C39" s="282"/>
      <c r="D39" s="282"/>
      <c r="E39" s="282"/>
      <c r="F39" s="282"/>
    </row>
    <row r="40" spans="2:6" ht="84" customHeight="1" x14ac:dyDescent="0.2">
      <c r="B40" s="232" t="s">
        <v>206</v>
      </c>
      <c r="C40" s="282" t="s">
        <v>1097</v>
      </c>
      <c r="D40" s="282"/>
      <c r="E40" s="282"/>
      <c r="F40" s="282"/>
    </row>
    <row r="41" spans="2:6" ht="9" customHeight="1" x14ac:dyDescent="0.2">
      <c r="B41" s="232"/>
      <c r="C41" s="304"/>
      <c r="D41" s="304"/>
      <c r="E41" s="304"/>
      <c r="F41" s="304"/>
    </row>
    <row r="42" spans="2:6" ht="23.25" customHeight="1" x14ac:dyDescent="0.2">
      <c r="B42" s="232" t="s">
        <v>9</v>
      </c>
      <c r="C42" s="282" t="s">
        <v>1098</v>
      </c>
      <c r="D42" s="282"/>
      <c r="E42" s="282"/>
      <c r="F42" s="282"/>
    </row>
    <row r="43" spans="2:6" ht="9" customHeight="1" x14ac:dyDescent="0.2">
      <c r="B43" s="232"/>
      <c r="C43" s="282"/>
      <c r="D43" s="282"/>
      <c r="E43" s="282"/>
      <c r="F43" s="282"/>
    </row>
    <row r="44" spans="2:6" ht="50.25" customHeight="1" x14ac:dyDescent="0.2">
      <c r="B44" s="232" t="s">
        <v>143</v>
      </c>
      <c r="C44" s="282" t="s">
        <v>846</v>
      </c>
      <c r="D44" s="282"/>
      <c r="E44" s="282"/>
      <c r="F44" s="282"/>
    </row>
    <row r="45" spans="2:6" ht="9" customHeight="1" x14ac:dyDescent="0.2">
      <c r="B45" s="232"/>
      <c r="C45" s="282"/>
      <c r="D45" s="282"/>
      <c r="E45" s="282"/>
      <c r="F45" s="282"/>
    </row>
    <row r="46" spans="2:6" ht="16.5" customHeight="1" x14ac:dyDescent="0.2">
      <c r="B46" s="232" t="s">
        <v>144</v>
      </c>
      <c r="C46" s="282" t="s">
        <v>847</v>
      </c>
      <c r="D46" s="282"/>
      <c r="E46" s="282"/>
      <c r="F46" s="282"/>
    </row>
    <row r="47" spans="2:6" ht="9" customHeight="1" x14ac:dyDescent="0.2">
      <c r="B47" s="244"/>
      <c r="C47" s="282"/>
      <c r="D47" s="282"/>
      <c r="E47" s="282"/>
      <c r="F47" s="282"/>
    </row>
    <row r="48" spans="2:6" ht="36" customHeight="1" x14ac:dyDescent="0.2">
      <c r="B48" s="232" t="s">
        <v>145</v>
      </c>
      <c r="C48" s="304" t="s">
        <v>848</v>
      </c>
      <c r="D48" s="304"/>
      <c r="E48" s="304"/>
      <c r="F48" s="304"/>
    </row>
    <row r="49" spans="2:6" ht="9" customHeight="1" x14ac:dyDescent="0.2">
      <c r="B49" s="232"/>
      <c r="C49" s="282"/>
      <c r="D49" s="282"/>
      <c r="E49" s="282"/>
      <c r="F49" s="282"/>
    </row>
    <row r="50" spans="2:6" ht="37.5" customHeight="1" x14ac:dyDescent="0.2">
      <c r="B50" s="232" t="s">
        <v>146</v>
      </c>
      <c r="C50" s="284" t="s">
        <v>1099</v>
      </c>
      <c r="D50" s="284"/>
      <c r="E50" s="284"/>
      <c r="F50" s="284"/>
    </row>
    <row r="51" spans="2:6" ht="9" customHeight="1" x14ac:dyDescent="0.2">
      <c r="B51" s="232"/>
      <c r="C51" s="282"/>
      <c r="D51" s="282"/>
      <c r="E51" s="282"/>
      <c r="F51" s="282"/>
    </row>
    <row r="52" spans="2:6" ht="63" customHeight="1" x14ac:dyDescent="0.2">
      <c r="B52" s="232" t="s">
        <v>147</v>
      </c>
      <c r="C52" s="284" t="s">
        <v>849</v>
      </c>
      <c r="D52" s="299"/>
      <c r="E52" s="299"/>
      <c r="F52" s="299"/>
    </row>
    <row r="53" spans="2:6" ht="9" customHeight="1" x14ac:dyDescent="0.2">
      <c r="B53" s="232"/>
      <c r="C53" s="286"/>
      <c r="D53" s="286"/>
      <c r="E53" s="286"/>
      <c r="F53" s="286"/>
    </row>
    <row r="54" spans="2:6" x14ac:dyDescent="0.2">
      <c r="B54" s="232"/>
      <c r="C54" s="284" t="s">
        <v>148</v>
      </c>
      <c r="D54" s="284"/>
      <c r="E54" s="284"/>
      <c r="F54" s="284"/>
    </row>
    <row r="55" spans="2:6" x14ac:dyDescent="0.2">
      <c r="B55" s="232"/>
      <c r="C55" s="299"/>
      <c r="D55" s="299"/>
      <c r="E55" s="299"/>
      <c r="F55" s="299"/>
    </row>
    <row r="56" spans="2:6" ht="36" customHeight="1" x14ac:dyDescent="0.2">
      <c r="B56" s="232"/>
      <c r="C56" s="284" t="s">
        <v>850</v>
      </c>
      <c r="D56" s="284"/>
      <c r="E56" s="284"/>
      <c r="F56" s="284"/>
    </row>
    <row r="57" spans="2:6" x14ac:dyDescent="0.2">
      <c r="B57" s="232"/>
      <c r="C57" s="299"/>
      <c r="D57" s="299"/>
      <c r="E57" s="299"/>
      <c r="F57" s="299"/>
    </row>
    <row r="58" spans="2:6" ht="26.25" customHeight="1" x14ac:dyDescent="0.2">
      <c r="B58" s="232"/>
      <c r="C58" s="284" t="s">
        <v>778</v>
      </c>
      <c r="D58" s="284"/>
      <c r="E58" s="284"/>
      <c r="F58" s="284"/>
    </row>
    <row r="59" spans="2:6" s="145" customFormat="1" ht="9" customHeight="1" x14ac:dyDescent="0.2">
      <c r="B59" s="233"/>
      <c r="C59" s="306"/>
      <c r="D59" s="306"/>
      <c r="E59" s="306"/>
      <c r="F59" s="306"/>
    </row>
    <row r="60" spans="2:6" s="145" customFormat="1" ht="12.75" customHeight="1" x14ac:dyDescent="0.2">
      <c r="B60" s="232" t="s">
        <v>62</v>
      </c>
      <c r="C60" s="293" t="s">
        <v>654</v>
      </c>
      <c r="D60" s="293"/>
      <c r="E60" s="293"/>
      <c r="F60" s="293"/>
    </row>
    <row r="61" spans="2:6" s="145" customFormat="1" ht="9" customHeight="1" x14ac:dyDescent="0.2">
      <c r="B61" s="233"/>
      <c r="C61" s="293"/>
      <c r="D61" s="293"/>
      <c r="E61" s="293"/>
      <c r="F61" s="293"/>
    </row>
    <row r="62" spans="2:6" s="145" customFormat="1" ht="12.75" x14ac:dyDescent="0.2">
      <c r="B62" s="233" t="s">
        <v>63</v>
      </c>
      <c r="C62" s="282" t="s">
        <v>851</v>
      </c>
      <c r="D62" s="282"/>
      <c r="E62" s="282"/>
      <c r="F62" s="282"/>
    </row>
    <row r="63" spans="2:6" ht="9" customHeight="1" x14ac:dyDescent="0.2">
      <c r="B63" s="233"/>
      <c r="C63" s="284"/>
      <c r="D63" s="284"/>
      <c r="E63" s="284"/>
      <c r="F63" s="284"/>
    </row>
    <row r="64" spans="2:6" ht="13.5" customHeight="1" x14ac:dyDescent="0.2">
      <c r="B64" s="232" t="s">
        <v>64</v>
      </c>
      <c r="C64" s="285" t="s">
        <v>27</v>
      </c>
      <c r="D64" s="285"/>
      <c r="E64" s="285"/>
      <c r="F64" s="285"/>
    </row>
    <row r="65" spans="2:6" ht="9" customHeight="1" x14ac:dyDescent="0.2">
      <c r="B65" s="232"/>
      <c r="C65" s="282"/>
      <c r="D65" s="282"/>
      <c r="E65" s="282"/>
      <c r="F65" s="282"/>
    </row>
    <row r="66" spans="2:6" x14ac:dyDescent="0.2">
      <c r="B66" s="232" t="s">
        <v>65</v>
      </c>
      <c r="C66" s="284" t="s">
        <v>1100</v>
      </c>
      <c r="D66" s="284"/>
      <c r="E66" s="284"/>
      <c r="F66" s="284"/>
    </row>
    <row r="67" spans="2:6" ht="9" customHeight="1" x14ac:dyDescent="0.2">
      <c r="B67" s="234"/>
      <c r="C67" s="317"/>
      <c r="D67" s="317"/>
      <c r="E67" s="317"/>
      <c r="F67" s="317"/>
    </row>
    <row r="68" spans="2:6" ht="12.75" customHeight="1" x14ac:dyDescent="0.2">
      <c r="B68" s="234" t="s">
        <v>66</v>
      </c>
      <c r="C68" s="318" t="s">
        <v>152</v>
      </c>
      <c r="D68" s="318"/>
      <c r="E68" s="318"/>
      <c r="F68" s="318"/>
    </row>
    <row r="69" spans="2:6" ht="9" customHeight="1" x14ac:dyDescent="0.2">
      <c r="B69" s="234"/>
      <c r="C69" s="317"/>
      <c r="D69" s="317"/>
      <c r="E69" s="317"/>
      <c r="F69" s="317"/>
    </row>
    <row r="70" spans="2:6" x14ac:dyDescent="0.2">
      <c r="B70" s="234" t="s">
        <v>838</v>
      </c>
      <c r="C70" s="314" t="s">
        <v>195</v>
      </c>
      <c r="D70" s="315" t="s">
        <v>664</v>
      </c>
      <c r="E70" s="315" t="s">
        <v>662</v>
      </c>
      <c r="F70" s="315" t="s">
        <v>663</v>
      </c>
    </row>
    <row r="71" spans="2:6" x14ac:dyDescent="0.2">
      <c r="B71" s="234" t="s">
        <v>74</v>
      </c>
      <c r="C71" s="314"/>
      <c r="D71" s="315"/>
      <c r="E71" s="315"/>
      <c r="F71" s="315"/>
    </row>
    <row r="72" spans="2:6" ht="9" customHeight="1" x14ac:dyDescent="0.2">
      <c r="B72" s="234"/>
      <c r="C72" s="317"/>
      <c r="D72" s="317"/>
      <c r="E72" s="317"/>
      <c r="F72" s="317"/>
    </row>
    <row r="73" spans="2:6" x14ac:dyDescent="0.2">
      <c r="B73" s="232" t="s">
        <v>75</v>
      </c>
      <c r="C73" s="285" t="s">
        <v>28</v>
      </c>
      <c r="D73" s="285"/>
      <c r="E73" s="285"/>
      <c r="F73" s="285"/>
    </row>
    <row r="74" spans="2:6" ht="9" customHeight="1" x14ac:dyDescent="0.2">
      <c r="B74" s="232"/>
      <c r="C74" s="282"/>
      <c r="D74" s="282"/>
      <c r="E74" s="282"/>
      <c r="F74" s="282"/>
    </row>
    <row r="75" spans="2:6" ht="49.5" customHeight="1" x14ac:dyDescent="0.2">
      <c r="B75" s="232" t="s">
        <v>76</v>
      </c>
      <c r="C75" s="282" t="s">
        <v>852</v>
      </c>
      <c r="D75" s="282"/>
      <c r="E75" s="282"/>
      <c r="F75" s="282"/>
    </row>
    <row r="76" spans="2:6" ht="9" customHeight="1" x14ac:dyDescent="0.2">
      <c r="B76" s="234"/>
      <c r="C76" s="305"/>
      <c r="D76" s="305"/>
      <c r="E76" s="305"/>
      <c r="F76" s="305"/>
    </row>
    <row r="77" spans="2:6" x14ac:dyDescent="0.2">
      <c r="B77" s="234" t="s">
        <v>77</v>
      </c>
      <c r="C77" s="293" t="s">
        <v>184</v>
      </c>
      <c r="D77" s="293"/>
      <c r="E77" s="293"/>
      <c r="F77" s="293"/>
    </row>
    <row r="78" spans="2:6" ht="9" customHeight="1" x14ac:dyDescent="0.2">
      <c r="B78" s="234"/>
      <c r="C78" s="284"/>
      <c r="D78" s="284"/>
      <c r="E78" s="284"/>
      <c r="F78" s="284"/>
    </row>
    <row r="79" spans="2:6" ht="35.25" customHeight="1" x14ac:dyDescent="0.2">
      <c r="B79" s="234" t="s">
        <v>78</v>
      </c>
      <c r="C79" s="310" t="s">
        <v>1101</v>
      </c>
      <c r="D79" s="310"/>
      <c r="E79" s="310"/>
      <c r="F79" s="310"/>
    </row>
    <row r="80" spans="2:6" ht="14.25" customHeight="1" x14ac:dyDescent="0.2">
      <c r="B80" s="234"/>
      <c r="C80" s="284" t="s">
        <v>823</v>
      </c>
      <c r="D80" s="284"/>
      <c r="E80" s="284"/>
      <c r="F80" s="284"/>
    </row>
    <row r="81" spans="2:6" ht="9" customHeight="1" x14ac:dyDescent="0.2">
      <c r="B81" s="234"/>
      <c r="C81" s="294"/>
      <c r="D81" s="294"/>
      <c r="E81" s="294"/>
      <c r="F81" s="294"/>
    </row>
    <row r="82" spans="2:6" x14ac:dyDescent="0.2">
      <c r="B82" s="235" t="s">
        <v>79</v>
      </c>
      <c r="C82" s="291" t="s">
        <v>1078</v>
      </c>
      <c r="D82" s="291"/>
      <c r="E82" s="291"/>
      <c r="F82" s="291"/>
    </row>
    <row r="83" spans="2:6" ht="9" customHeight="1" x14ac:dyDescent="0.2">
      <c r="B83" s="235"/>
      <c r="C83" s="291"/>
      <c r="D83" s="291"/>
      <c r="E83" s="291"/>
      <c r="F83" s="291"/>
    </row>
    <row r="84" spans="2:6" x14ac:dyDescent="0.2">
      <c r="B84" s="235" t="s">
        <v>80</v>
      </c>
      <c r="C84" s="292" t="s">
        <v>196</v>
      </c>
      <c r="D84" s="292"/>
      <c r="E84" s="292"/>
      <c r="F84" s="292"/>
    </row>
    <row r="85" spans="2:6" ht="9" customHeight="1" x14ac:dyDescent="0.2">
      <c r="B85" s="235"/>
      <c r="C85" s="292"/>
      <c r="D85" s="292"/>
      <c r="E85" s="292"/>
      <c r="F85" s="292"/>
    </row>
    <row r="86" spans="2:6" ht="72" customHeight="1" x14ac:dyDescent="0.2">
      <c r="B86" s="235" t="s">
        <v>81</v>
      </c>
      <c r="C86" s="283" t="s">
        <v>1102</v>
      </c>
      <c r="D86" s="283"/>
      <c r="E86" s="283"/>
      <c r="F86" s="283"/>
    </row>
    <row r="87" spans="2:6" ht="9" customHeight="1" x14ac:dyDescent="0.2">
      <c r="B87" s="235"/>
      <c r="C87" s="300"/>
      <c r="D87" s="300"/>
      <c r="E87" s="300"/>
      <c r="F87" s="300"/>
    </row>
    <row r="88" spans="2:6" ht="23.25" customHeight="1" x14ac:dyDescent="0.2">
      <c r="B88" s="235" t="s">
        <v>82</v>
      </c>
      <c r="C88" s="301" t="s">
        <v>853</v>
      </c>
      <c r="D88" s="301"/>
      <c r="E88" s="301"/>
      <c r="F88" s="301"/>
    </row>
    <row r="89" spans="2:6" ht="9" customHeight="1" x14ac:dyDescent="0.2">
      <c r="B89" s="235"/>
      <c r="C89" s="301"/>
      <c r="D89" s="301"/>
      <c r="E89" s="301"/>
      <c r="F89" s="301"/>
    </row>
    <row r="90" spans="2:6" ht="48" customHeight="1" x14ac:dyDescent="0.2">
      <c r="B90" s="235" t="s">
        <v>83</v>
      </c>
      <c r="C90" s="290" t="s">
        <v>854</v>
      </c>
      <c r="D90" s="290"/>
      <c r="E90" s="290"/>
      <c r="F90" s="290"/>
    </row>
    <row r="91" spans="2:6" ht="9" customHeight="1" x14ac:dyDescent="0.2">
      <c r="B91" s="235"/>
      <c r="C91" s="290"/>
      <c r="D91" s="290"/>
      <c r="E91" s="290"/>
      <c r="F91" s="290"/>
    </row>
    <row r="92" spans="2:6" ht="36.75" customHeight="1" x14ac:dyDescent="0.2">
      <c r="B92" s="235" t="s">
        <v>10</v>
      </c>
      <c r="C92" s="303" t="s">
        <v>1103</v>
      </c>
      <c r="D92" s="303"/>
      <c r="E92" s="303"/>
      <c r="F92" s="303"/>
    </row>
    <row r="93" spans="2:6" ht="9" customHeight="1" x14ac:dyDescent="0.2">
      <c r="B93" s="235"/>
      <c r="C93" s="302"/>
      <c r="D93" s="302"/>
      <c r="E93" s="302"/>
      <c r="F93" s="302"/>
    </row>
    <row r="94" spans="2:6" ht="27" customHeight="1" x14ac:dyDescent="0.2">
      <c r="B94" s="235" t="s">
        <v>135</v>
      </c>
      <c r="C94" s="299" t="s">
        <v>863</v>
      </c>
      <c r="D94" s="299"/>
      <c r="E94" s="299"/>
      <c r="F94" s="299"/>
    </row>
    <row r="95" spans="2:6" ht="36" customHeight="1" x14ac:dyDescent="0.2">
      <c r="B95" s="235"/>
      <c r="C95" s="292" t="s">
        <v>1104</v>
      </c>
      <c r="D95" s="292"/>
      <c r="E95" s="292"/>
      <c r="F95" s="292"/>
    </row>
    <row r="96" spans="2:6" ht="9" customHeight="1" x14ac:dyDescent="0.2">
      <c r="B96" s="235"/>
      <c r="C96" s="292"/>
      <c r="D96" s="292"/>
      <c r="E96" s="292"/>
      <c r="F96" s="292"/>
    </row>
    <row r="97" spans="2:7" ht="24.75" customHeight="1" x14ac:dyDescent="0.2">
      <c r="B97" s="235" t="s">
        <v>136</v>
      </c>
      <c r="C97" s="300" t="s">
        <v>855</v>
      </c>
      <c r="D97" s="300"/>
      <c r="E97" s="300"/>
      <c r="F97" s="300"/>
    </row>
    <row r="98" spans="2:7" ht="9" customHeight="1" x14ac:dyDescent="0.2">
      <c r="B98" s="235"/>
      <c r="C98" s="300"/>
      <c r="D98" s="300"/>
      <c r="E98" s="300"/>
      <c r="F98" s="300"/>
    </row>
    <row r="99" spans="2:7" ht="39" customHeight="1" x14ac:dyDescent="0.2">
      <c r="B99" s="235" t="s">
        <v>137</v>
      </c>
      <c r="C99" s="319" t="s">
        <v>856</v>
      </c>
      <c r="D99" s="319"/>
      <c r="E99" s="319"/>
      <c r="F99" s="319"/>
    </row>
    <row r="100" spans="2:7" ht="9" customHeight="1" x14ac:dyDescent="0.2">
      <c r="B100" s="235"/>
      <c r="C100" s="300"/>
      <c r="D100" s="300"/>
      <c r="E100" s="300"/>
      <c r="F100" s="300"/>
    </row>
    <row r="101" spans="2:7" ht="51.75" customHeight="1" x14ac:dyDescent="0.2">
      <c r="B101" s="235" t="s">
        <v>138</v>
      </c>
      <c r="C101" s="310" t="s">
        <v>1344</v>
      </c>
      <c r="D101" s="311"/>
      <c r="E101" s="311"/>
      <c r="F101" s="311"/>
      <c r="G101" s="263" t="s">
        <v>1333</v>
      </c>
    </row>
    <row r="102" spans="2:7" ht="9" customHeight="1" x14ac:dyDescent="0.2">
      <c r="B102" s="235"/>
      <c r="C102" s="300"/>
      <c r="D102" s="300"/>
      <c r="E102" s="300"/>
      <c r="F102" s="300"/>
    </row>
    <row r="103" spans="2:7" ht="50.25" customHeight="1" x14ac:dyDescent="0.2">
      <c r="B103" s="235" t="s">
        <v>197</v>
      </c>
      <c r="C103" s="299" t="s">
        <v>857</v>
      </c>
      <c r="D103" s="299"/>
      <c r="E103" s="299"/>
      <c r="F103" s="299"/>
    </row>
    <row r="104" spans="2:7" ht="9" customHeight="1" x14ac:dyDescent="0.2">
      <c r="B104" s="235"/>
      <c r="C104" s="300"/>
      <c r="D104" s="300"/>
      <c r="E104" s="300"/>
      <c r="F104" s="300"/>
    </row>
    <row r="105" spans="2:7" ht="37.5" customHeight="1" x14ac:dyDescent="0.2">
      <c r="B105" s="235" t="s">
        <v>198</v>
      </c>
      <c r="C105" s="299" t="s">
        <v>858</v>
      </c>
      <c r="D105" s="299"/>
      <c r="E105" s="299"/>
      <c r="F105" s="299"/>
    </row>
    <row r="106" spans="2:7" ht="9" customHeight="1" x14ac:dyDescent="0.2">
      <c r="B106" s="235"/>
      <c r="C106" s="300"/>
      <c r="D106" s="300"/>
      <c r="E106" s="300"/>
      <c r="F106" s="300"/>
    </row>
    <row r="107" spans="2:7" ht="84.75" customHeight="1" x14ac:dyDescent="0.2">
      <c r="B107" s="235" t="s">
        <v>199</v>
      </c>
      <c r="C107" s="301" t="s">
        <v>1339</v>
      </c>
      <c r="D107" s="301"/>
      <c r="E107" s="301"/>
      <c r="F107" s="301"/>
    </row>
    <row r="108" spans="2:7" ht="9" customHeight="1" x14ac:dyDescent="0.2">
      <c r="B108" s="235"/>
      <c r="C108" s="300"/>
      <c r="D108" s="300"/>
      <c r="E108" s="300"/>
      <c r="F108" s="300"/>
    </row>
    <row r="109" spans="2:7" x14ac:dyDescent="0.2">
      <c r="B109" s="235" t="s">
        <v>84</v>
      </c>
      <c r="C109" s="291" t="s">
        <v>4</v>
      </c>
      <c r="D109" s="291"/>
      <c r="E109" s="291"/>
      <c r="F109" s="291"/>
    </row>
    <row r="110" spans="2:7" ht="9" customHeight="1" x14ac:dyDescent="0.2">
      <c r="B110" s="235"/>
      <c r="C110" s="291"/>
      <c r="D110" s="291"/>
      <c r="E110" s="291"/>
      <c r="F110" s="291"/>
    </row>
    <row r="111" spans="2:7" ht="61.5" customHeight="1" x14ac:dyDescent="0.2">
      <c r="B111" s="235" t="s">
        <v>85</v>
      </c>
      <c r="C111" s="292" t="s">
        <v>1105</v>
      </c>
      <c r="D111" s="292"/>
      <c r="E111" s="292"/>
      <c r="F111" s="292"/>
    </row>
    <row r="112" spans="2:7" ht="9" customHeight="1" x14ac:dyDescent="0.2">
      <c r="B112" s="235"/>
      <c r="C112" s="292"/>
      <c r="D112" s="292"/>
      <c r="E112" s="292"/>
      <c r="F112" s="292"/>
    </row>
    <row r="113" spans="2:7" ht="48.75" customHeight="1" x14ac:dyDescent="0.2">
      <c r="B113" s="235" t="s">
        <v>86</v>
      </c>
      <c r="C113" s="310" t="s">
        <v>859</v>
      </c>
      <c r="D113" s="310"/>
      <c r="E113" s="310"/>
      <c r="F113" s="310"/>
    </row>
    <row r="114" spans="2:7" ht="9" customHeight="1" x14ac:dyDescent="0.2">
      <c r="B114" s="235"/>
      <c r="C114" s="300"/>
      <c r="D114" s="300"/>
      <c r="E114" s="300"/>
      <c r="F114" s="300"/>
    </row>
    <row r="115" spans="2:7" ht="36" customHeight="1" x14ac:dyDescent="0.2">
      <c r="B115" s="235" t="s">
        <v>87</v>
      </c>
      <c r="C115" s="301" t="s">
        <v>860</v>
      </c>
      <c r="D115" s="301"/>
      <c r="E115" s="301"/>
      <c r="F115" s="301"/>
    </row>
    <row r="116" spans="2:7" ht="9" customHeight="1" x14ac:dyDescent="0.2">
      <c r="B116" s="235"/>
      <c r="C116" s="292"/>
      <c r="D116" s="292"/>
      <c r="E116" s="292"/>
      <c r="F116" s="292"/>
    </row>
    <row r="117" spans="2:7" ht="36.75" customHeight="1" x14ac:dyDescent="0.2">
      <c r="B117" s="235" t="s">
        <v>200</v>
      </c>
      <c r="C117" s="299" t="s">
        <v>52</v>
      </c>
      <c r="D117" s="299"/>
      <c r="E117" s="299"/>
      <c r="F117" s="299"/>
    </row>
    <row r="118" spans="2:7" ht="9" customHeight="1" x14ac:dyDescent="0.2">
      <c r="B118" s="235"/>
      <c r="C118" s="292"/>
      <c r="D118" s="292"/>
      <c r="E118" s="292"/>
      <c r="F118" s="292"/>
    </row>
    <row r="119" spans="2:7" ht="36.75" customHeight="1" x14ac:dyDescent="0.2">
      <c r="B119" s="235" t="s">
        <v>226</v>
      </c>
      <c r="C119" s="301" t="s">
        <v>864</v>
      </c>
      <c r="D119" s="301"/>
      <c r="E119" s="301"/>
      <c r="F119" s="301"/>
    </row>
    <row r="120" spans="2:7" ht="9" customHeight="1" x14ac:dyDescent="0.2">
      <c r="B120" s="235"/>
      <c r="C120" s="310"/>
      <c r="D120" s="310"/>
      <c r="E120" s="310"/>
      <c r="F120" s="310"/>
    </row>
    <row r="121" spans="2:7" ht="60" customHeight="1" x14ac:dyDescent="0.2">
      <c r="B121" s="235" t="s">
        <v>227</v>
      </c>
      <c r="C121" s="310" t="s">
        <v>861</v>
      </c>
      <c r="D121" s="310"/>
      <c r="E121" s="310"/>
      <c r="F121" s="310"/>
    </row>
    <row r="122" spans="2:7" ht="9" customHeight="1" x14ac:dyDescent="0.2">
      <c r="B122" s="235"/>
      <c r="C122" s="310"/>
      <c r="D122" s="310"/>
      <c r="E122" s="310"/>
      <c r="F122" s="310"/>
    </row>
    <row r="123" spans="2:7" ht="72.75" customHeight="1" x14ac:dyDescent="0.2">
      <c r="B123" s="235" t="s">
        <v>228</v>
      </c>
      <c r="C123" s="301" t="s">
        <v>862</v>
      </c>
      <c r="D123" s="301"/>
      <c r="E123" s="301"/>
      <c r="F123" s="301"/>
    </row>
    <row r="124" spans="2:7" ht="9" customHeight="1" x14ac:dyDescent="0.2">
      <c r="B124" s="235"/>
      <c r="C124" s="310"/>
      <c r="D124" s="310"/>
      <c r="E124" s="310"/>
      <c r="F124" s="310"/>
    </row>
    <row r="125" spans="2:7" ht="24.75" customHeight="1" x14ac:dyDescent="0.2">
      <c r="B125" s="235" t="s">
        <v>725</v>
      </c>
      <c r="C125" s="284" t="s">
        <v>795</v>
      </c>
      <c r="D125" s="284"/>
      <c r="E125" s="284"/>
      <c r="F125" s="284"/>
    </row>
    <row r="126" spans="2:7" ht="9" customHeight="1" x14ac:dyDescent="0.2">
      <c r="C126" s="316"/>
      <c r="D126" s="316"/>
      <c r="E126" s="316"/>
      <c r="F126" s="316"/>
    </row>
    <row r="127" spans="2:7" ht="25.5" customHeight="1" x14ac:dyDescent="0.2">
      <c r="B127" s="237" t="s">
        <v>53</v>
      </c>
      <c r="C127" s="18" t="s">
        <v>54</v>
      </c>
      <c r="D127" s="18" t="s">
        <v>55</v>
      </c>
      <c r="E127" s="248" t="s">
        <v>1285</v>
      </c>
      <c r="F127" s="249" t="s">
        <v>56</v>
      </c>
      <c r="G127" s="161" t="s">
        <v>1284</v>
      </c>
    </row>
    <row r="128" spans="2:7" ht="9" customHeight="1" x14ac:dyDescent="0.2"/>
    <row r="129" spans="1:7" ht="17.25" customHeight="1" x14ac:dyDescent="0.2">
      <c r="A129" s="146" t="s">
        <v>88</v>
      </c>
      <c r="B129" s="236" t="s">
        <v>1172</v>
      </c>
      <c r="C129" s="220" t="s">
        <v>7</v>
      </c>
      <c r="D129" s="288" t="s">
        <v>932</v>
      </c>
      <c r="E129" s="289"/>
      <c r="F129" s="143"/>
      <c r="G129" s="258" t="s">
        <v>1077</v>
      </c>
    </row>
    <row r="130" spans="1:7" ht="9" customHeight="1" x14ac:dyDescent="0.2">
      <c r="A130" s="143"/>
      <c r="C130" s="149"/>
      <c r="D130" s="143"/>
      <c r="E130" s="143"/>
      <c r="F130" s="143"/>
    </row>
    <row r="131" spans="1:7" x14ac:dyDescent="0.2">
      <c r="A131" s="143" t="s">
        <v>89</v>
      </c>
      <c r="B131" s="236" t="s">
        <v>622</v>
      </c>
      <c r="C131" s="149" t="s">
        <v>8</v>
      </c>
      <c r="D131" s="149"/>
      <c r="E131" s="143"/>
      <c r="F131" s="143"/>
    </row>
    <row r="132" spans="1:7" ht="9" customHeight="1" x14ac:dyDescent="0.2">
      <c r="A132" s="143"/>
      <c r="C132" s="149"/>
      <c r="D132" s="150"/>
      <c r="E132" s="143"/>
      <c r="F132" s="143"/>
    </row>
    <row r="133" spans="1:7" ht="401.25" customHeight="1" x14ac:dyDescent="0.2">
      <c r="A133" s="150" t="s">
        <v>90</v>
      </c>
      <c r="B133" s="236" t="s">
        <v>1173</v>
      </c>
      <c r="C133" s="144" t="s">
        <v>865</v>
      </c>
      <c r="D133" s="144" t="s">
        <v>866</v>
      </c>
      <c r="E133" s="226" t="s">
        <v>1345</v>
      </c>
      <c r="F133" s="143" t="s">
        <v>772</v>
      </c>
      <c r="G133" s="259" t="s">
        <v>921</v>
      </c>
    </row>
    <row r="134" spans="1:7" ht="9" customHeight="1" x14ac:dyDescent="0.2">
      <c r="A134" s="150"/>
      <c r="C134" s="143"/>
      <c r="D134" s="143"/>
      <c r="E134" s="21"/>
      <c r="F134" s="21"/>
    </row>
    <row r="135" spans="1:7" ht="157.5" customHeight="1" x14ac:dyDescent="0.2">
      <c r="A135" s="143" t="s">
        <v>91</v>
      </c>
      <c r="B135" s="236" t="s">
        <v>1174</v>
      </c>
      <c r="C135" s="141" t="s">
        <v>867</v>
      </c>
      <c r="D135" s="143" t="s">
        <v>5</v>
      </c>
      <c r="E135" s="143" t="s">
        <v>1121</v>
      </c>
      <c r="F135" s="143" t="s">
        <v>771</v>
      </c>
    </row>
    <row r="136" spans="1:7" ht="9" customHeight="1" x14ac:dyDescent="0.2">
      <c r="A136" s="143"/>
      <c r="C136" s="143"/>
      <c r="D136" s="143"/>
      <c r="E136" s="143"/>
      <c r="F136" s="144"/>
    </row>
    <row r="137" spans="1:7" ht="36.75" customHeight="1" x14ac:dyDescent="0.2">
      <c r="A137" s="141" t="s">
        <v>92</v>
      </c>
      <c r="B137" s="236" t="s">
        <v>1175</v>
      </c>
      <c r="C137" s="141" t="s">
        <v>868</v>
      </c>
      <c r="D137" s="141" t="s">
        <v>14</v>
      </c>
      <c r="E137" s="144" t="s">
        <v>25</v>
      </c>
      <c r="F137" s="141" t="s">
        <v>726</v>
      </c>
    </row>
    <row r="138" spans="1:7" ht="9" customHeight="1" x14ac:dyDescent="0.2">
      <c r="A138" s="143"/>
      <c r="C138" s="143"/>
      <c r="D138" s="143"/>
      <c r="E138" s="143"/>
      <c r="F138" s="144"/>
    </row>
    <row r="139" spans="1:7" ht="49.5" customHeight="1" x14ac:dyDescent="0.2">
      <c r="A139" s="143" t="s">
        <v>93</v>
      </c>
      <c r="B139" s="236" t="s">
        <v>1176</v>
      </c>
      <c r="C139" s="141" t="s">
        <v>15</v>
      </c>
      <c r="D139" s="141" t="s">
        <v>16</v>
      </c>
      <c r="E139" s="144" t="s">
        <v>1164</v>
      </c>
      <c r="F139" s="143" t="s">
        <v>727</v>
      </c>
    </row>
    <row r="140" spans="1:7" ht="9" customHeight="1" x14ac:dyDescent="0.2">
      <c r="A140" s="143"/>
      <c r="C140" s="148"/>
      <c r="D140" s="148"/>
      <c r="E140" s="148"/>
      <c r="F140" s="148"/>
    </row>
    <row r="141" spans="1:7" ht="135" customHeight="1" x14ac:dyDescent="0.2">
      <c r="A141" s="143" t="s">
        <v>655</v>
      </c>
      <c r="B141" s="236" t="s">
        <v>1177</v>
      </c>
      <c r="C141" s="6" t="s">
        <v>869</v>
      </c>
      <c r="D141" s="6" t="s">
        <v>1106</v>
      </c>
      <c r="E141" s="227" t="s">
        <v>1122</v>
      </c>
      <c r="F141" s="143" t="s">
        <v>770</v>
      </c>
    </row>
    <row r="142" spans="1:7" ht="9" customHeight="1" x14ac:dyDescent="0.2">
      <c r="C142" s="6"/>
      <c r="D142" s="6"/>
      <c r="E142" s="138"/>
      <c r="F142" s="6"/>
    </row>
    <row r="143" spans="1:7" ht="50.25" customHeight="1" x14ac:dyDescent="0.2">
      <c r="A143" s="143" t="s">
        <v>17</v>
      </c>
      <c r="B143" s="236" t="s">
        <v>1178</v>
      </c>
      <c r="C143" s="6" t="s">
        <v>779</v>
      </c>
      <c r="D143" s="6" t="s">
        <v>646</v>
      </c>
      <c r="E143" s="144" t="s">
        <v>1123</v>
      </c>
      <c r="F143" s="143" t="s">
        <v>728</v>
      </c>
    </row>
    <row r="144" spans="1:7" ht="9" customHeight="1" x14ac:dyDescent="0.2">
      <c r="A144" s="143"/>
      <c r="C144" s="6"/>
      <c r="D144" s="6"/>
      <c r="E144" s="138"/>
      <c r="F144" s="6"/>
    </row>
    <row r="145" spans="1:6" ht="51.75" customHeight="1" x14ac:dyDescent="0.2">
      <c r="A145" s="143" t="s">
        <v>18</v>
      </c>
      <c r="B145" s="236" t="s">
        <v>1179</v>
      </c>
      <c r="C145" s="6" t="s">
        <v>645</v>
      </c>
      <c r="D145" s="6" t="s">
        <v>695</v>
      </c>
      <c r="E145" s="144" t="s">
        <v>1124</v>
      </c>
      <c r="F145" s="143" t="s">
        <v>729</v>
      </c>
    </row>
    <row r="146" spans="1:6" ht="9" customHeight="1" x14ac:dyDescent="0.2">
      <c r="A146" s="143"/>
      <c r="C146" s="6"/>
      <c r="D146" s="6"/>
      <c r="E146" s="138"/>
      <c r="F146" s="6"/>
    </row>
    <row r="147" spans="1:6" ht="134.25" customHeight="1" x14ac:dyDescent="0.2">
      <c r="A147" s="143" t="s">
        <v>19</v>
      </c>
      <c r="B147" s="236" t="s">
        <v>1180</v>
      </c>
      <c r="C147" s="6" t="s">
        <v>780</v>
      </c>
      <c r="D147" s="6" t="s">
        <v>1126</v>
      </c>
      <c r="E147" s="245" t="s">
        <v>1125</v>
      </c>
      <c r="F147" s="141" t="s">
        <v>730</v>
      </c>
    </row>
    <row r="148" spans="1:6" ht="9" customHeight="1" x14ac:dyDescent="0.2">
      <c r="A148" s="143"/>
      <c r="C148" s="6"/>
      <c r="D148" s="6"/>
      <c r="E148" s="138"/>
      <c r="F148" s="6"/>
    </row>
    <row r="149" spans="1:6" ht="67.5" customHeight="1" x14ac:dyDescent="0.2">
      <c r="A149" s="143" t="s">
        <v>20</v>
      </c>
      <c r="B149" s="236" t="s">
        <v>1181</v>
      </c>
      <c r="C149" s="158" t="s">
        <v>801</v>
      </c>
      <c r="D149" s="158" t="s">
        <v>1165</v>
      </c>
      <c r="E149" s="144" t="s">
        <v>1287</v>
      </c>
      <c r="F149" s="143" t="s">
        <v>731</v>
      </c>
    </row>
    <row r="150" spans="1:6" ht="9" customHeight="1" x14ac:dyDescent="0.2">
      <c r="A150" s="143"/>
      <c r="C150" s="158"/>
      <c r="D150" s="158"/>
      <c r="E150" s="144"/>
      <c r="F150" s="143"/>
    </row>
    <row r="151" spans="1:6" ht="40.5" customHeight="1" x14ac:dyDescent="0.2">
      <c r="A151" s="143" t="s">
        <v>653</v>
      </c>
      <c r="B151" s="236" t="s">
        <v>1182</v>
      </c>
      <c r="C151" s="144" t="s">
        <v>660</v>
      </c>
      <c r="D151" s="144" t="s">
        <v>150</v>
      </c>
      <c r="E151" s="144" t="s">
        <v>165</v>
      </c>
      <c r="F151" s="143" t="s">
        <v>732</v>
      </c>
    </row>
    <row r="152" spans="1:6" ht="9" customHeight="1" x14ac:dyDescent="0.2">
      <c r="A152" s="143"/>
      <c r="C152" s="148"/>
      <c r="D152" s="148"/>
      <c r="E152" s="148"/>
      <c r="F152" s="148"/>
    </row>
    <row r="153" spans="1:6" ht="12" customHeight="1" x14ac:dyDescent="0.2">
      <c r="A153" s="239" t="s">
        <v>1276</v>
      </c>
      <c r="B153" s="236" t="s">
        <v>1183</v>
      </c>
      <c r="C153" s="250" t="s">
        <v>195</v>
      </c>
      <c r="D153" s="242" t="s">
        <v>1288</v>
      </c>
      <c r="E153" s="242"/>
      <c r="F153" s="151"/>
    </row>
    <row r="154" spans="1:6" ht="12" customHeight="1" x14ac:dyDescent="0.2">
      <c r="A154" s="146" t="s">
        <v>935</v>
      </c>
      <c r="B154" s="240" t="s">
        <v>1275</v>
      </c>
      <c r="C154" s="250" t="s">
        <v>195</v>
      </c>
      <c r="D154" s="242" t="s">
        <v>1289</v>
      </c>
      <c r="E154" s="242"/>
      <c r="F154" s="151"/>
    </row>
    <row r="155" spans="1:6" x14ac:dyDescent="0.2">
      <c r="A155" s="143"/>
      <c r="C155" s="143"/>
      <c r="D155" s="143"/>
      <c r="E155" s="143"/>
      <c r="F155" s="144"/>
    </row>
    <row r="156" spans="1:6" x14ac:dyDescent="0.2">
      <c r="A156" s="143" t="s">
        <v>94</v>
      </c>
      <c r="B156" s="236" t="s">
        <v>624</v>
      </c>
      <c r="C156" s="149" t="s">
        <v>24</v>
      </c>
      <c r="D156" s="149"/>
      <c r="E156" s="143"/>
      <c r="F156" s="143"/>
    </row>
    <row r="157" spans="1:6" ht="9" customHeight="1" x14ac:dyDescent="0.2">
      <c r="A157" s="143"/>
      <c r="C157" s="143"/>
      <c r="D157" s="143"/>
      <c r="E157" s="143"/>
      <c r="F157" s="143"/>
    </row>
    <row r="158" spans="1:6" ht="61.5" customHeight="1" x14ac:dyDescent="0.2">
      <c r="A158" s="143" t="s">
        <v>95</v>
      </c>
      <c r="B158" s="236" t="s">
        <v>1186</v>
      </c>
      <c r="C158" s="143" t="s">
        <v>870</v>
      </c>
      <c r="D158" s="143" t="s">
        <v>871</v>
      </c>
      <c r="E158" s="226" t="s">
        <v>1166</v>
      </c>
      <c r="F158" s="143" t="s">
        <v>769</v>
      </c>
    </row>
    <row r="159" spans="1:6" ht="9" customHeight="1" x14ac:dyDescent="0.2">
      <c r="A159" s="143"/>
      <c r="C159" s="143"/>
      <c r="D159" s="143"/>
      <c r="E159" s="143"/>
      <c r="F159" s="143"/>
    </row>
    <row r="160" spans="1:6" ht="172.5" customHeight="1" x14ac:dyDescent="0.2">
      <c r="A160" s="143" t="s">
        <v>96</v>
      </c>
      <c r="B160" s="236" t="s">
        <v>1187</v>
      </c>
      <c r="C160" s="144" t="s">
        <v>872</v>
      </c>
      <c r="D160" s="144" t="s">
        <v>828</v>
      </c>
      <c r="E160" s="6" t="s">
        <v>1167</v>
      </c>
      <c r="F160" s="143" t="s">
        <v>768</v>
      </c>
    </row>
    <row r="161" spans="1:6" ht="9" customHeight="1" x14ac:dyDescent="0.2">
      <c r="A161" s="143"/>
      <c r="C161" s="144"/>
      <c r="D161" s="144"/>
      <c r="E161" s="21"/>
      <c r="F161" s="144"/>
    </row>
    <row r="162" spans="1:6" ht="84" customHeight="1" x14ac:dyDescent="0.2">
      <c r="A162" s="143" t="s">
        <v>97</v>
      </c>
      <c r="B162" s="236" t="s">
        <v>1188</v>
      </c>
      <c r="C162" s="143" t="s">
        <v>781</v>
      </c>
      <c r="D162" s="143" t="s">
        <v>873</v>
      </c>
      <c r="E162" s="21" t="s">
        <v>1127</v>
      </c>
      <c r="F162" s="143" t="s">
        <v>741</v>
      </c>
    </row>
    <row r="163" spans="1:6" ht="9" customHeight="1" x14ac:dyDescent="0.2">
      <c r="A163" s="143"/>
      <c r="C163" s="143"/>
      <c r="D163" s="143"/>
      <c r="E163" s="21"/>
      <c r="F163" s="143"/>
    </row>
    <row r="164" spans="1:6" ht="96.75" customHeight="1" x14ac:dyDescent="0.2">
      <c r="A164" s="143" t="s">
        <v>98</v>
      </c>
      <c r="B164" s="236" t="s">
        <v>1189</v>
      </c>
      <c r="C164" s="143" t="s">
        <v>782</v>
      </c>
      <c r="D164" s="143" t="s">
        <v>1294</v>
      </c>
      <c r="E164" s="21" t="s">
        <v>1295</v>
      </c>
      <c r="F164" s="143" t="s">
        <v>168</v>
      </c>
    </row>
    <row r="165" spans="1:6" ht="9" customHeight="1" x14ac:dyDescent="0.2">
      <c r="A165" s="143"/>
      <c r="C165" s="143"/>
      <c r="D165" s="143"/>
      <c r="E165" s="21"/>
      <c r="F165" s="143"/>
    </row>
    <row r="166" spans="1:6" ht="88.5" customHeight="1" x14ac:dyDescent="0.2">
      <c r="A166" s="143" t="s">
        <v>99</v>
      </c>
      <c r="B166" s="236" t="s">
        <v>1190</v>
      </c>
      <c r="C166" s="143" t="s">
        <v>874</v>
      </c>
      <c r="D166" s="143" t="s">
        <v>829</v>
      </c>
      <c r="E166" s="143" t="s">
        <v>1128</v>
      </c>
      <c r="F166" s="143" t="s">
        <v>767</v>
      </c>
    </row>
    <row r="167" spans="1:6" ht="9" customHeight="1" x14ac:dyDescent="0.2">
      <c r="A167" s="143"/>
      <c r="C167" s="143"/>
      <c r="D167" s="143"/>
      <c r="E167" s="21"/>
      <c r="F167" s="143"/>
    </row>
    <row r="168" spans="1:6" ht="195" customHeight="1" x14ac:dyDescent="0.2">
      <c r="A168" s="143" t="s">
        <v>100</v>
      </c>
      <c r="B168" s="236" t="s">
        <v>1191</v>
      </c>
      <c r="C168" s="143" t="s">
        <v>875</v>
      </c>
      <c r="D168" s="143" t="s">
        <v>1107</v>
      </c>
      <c r="E168" s="228" t="s">
        <v>1129</v>
      </c>
      <c r="F168" s="143" t="s">
        <v>762</v>
      </c>
    </row>
    <row r="169" spans="1:6" ht="9" customHeight="1" x14ac:dyDescent="0.2">
      <c r="A169" s="143"/>
      <c r="C169" s="138"/>
      <c r="D169" s="138"/>
      <c r="E169" s="138"/>
      <c r="F169" s="138"/>
    </row>
    <row r="170" spans="1:6" ht="305.25" customHeight="1" x14ac:dyDescent="0.2">
      <c r="A170" s="143" t="s">
        <v>101</v>
      </c>
      <c r="B170" s="236" t="s">
        <v>1192</v>
      </c>
      <c r="C170" s="141" t="s">
        <v>876</v>
      </c>
      <c r="D170" s="141" t="s">
        <v>1292</v>
      </c>
      <c r="E170" s="226" t="s">
        <v>1293</v>
      </c>
      <c r="F170" s="143" t="s">
        <v>766</v>
      </c>
    </row>
    <row r="171" spans="1:6" ht="9" customHeight="1" x14ac:dyDescent="0.2">
      <c r="A171" s="143"/>
      <c r="C171" s="141"/>
      <c r="D171" s="141"/>
      <c r="E171" s="141"/>
      <c r="F171" s="141"/>
    </row>
    <row r="172" spans="1:6" ht="70.5" customHeight="1" x14ac:dyDescent="0.2">
      <c r="A172" s="143" t="s">
        <v>102</v>
      </c>
      <c r="B172" s="236" t="s">
        <v>1193</v>
      </c>
      <c r="C172" s="144" t="s">
        <v>877</v>
      </c>
      <c r="D172" s="143" t="s">
        <v>717</v>
      </c>
      <c r="E172" s="21" t="s">
        <v>1168</v>
      </c>
      <c r="F172" s="143" t="s">
        <v>765</v>
      </c>
    </row>
    <row r="173" spans="1:6" ht="9" customHeight="1" x14ac:dyDescent="0.2">
      <c r="A173" s="143"/>
      <c r="C173" s="144"/>
      <c r="D173" s="143"/>
      <c r="E173" s="21"/>
      <c r="F173" s="143"/>
    </row>
    <row r="174" spans="1:6" ht="75.75" customHeight="1" x14ac:dyDescent="0.2">
      <c r="A174" s="141" t="s">
        <v>192</v>
      </c>
      <c r="B174" s="236" t="s">
        <v>1194</v>
      </c>
      <c r="C174" s="141" t="s">
        <v>783</v>
      </c>
      <c r="D174" s="141" t="s">
        <v>1340</v>
      </c>
      <c r="E174" s="228" t="s">
        <v>1166</v>
      </c>
      <c r="F174" s="143" t="s">
        <v>761</v>
      </c>
    </row>
    <row r="175" spans="1:6" ht="9" customHeight="1" x14ac:dyDescent="0.2">
      <c r="A175" s="143"/>
      <c r="C175" s="143"/>
      <c r="D175" s="141"/>
      <c r="E175" s="21"/>
      <c r="F175" s="143"/>
    </row>
    <row r="176" spans="1:6" ht="28.5" customHeight="1" x14ac:dyDescent="0.2">
      <c r="A176" s="143" t="s">
        <v>103</v>
      </c>
      <c r="B176" s="236" t="s">
        <v>1195</v>
      </c>
      <c r="C176" s="143" t="s">
        <v>0</v>
      </c>
      <c r="D176" s="143" t="s">
        <v>1</v>
      </c>
      <c r="E176" s="228" t="s">
        <v>1166</v>
      </c>
      <c r="F176" s="143" t="s">
        <v>168</v>
      </c>
    </row>
    <row r="177" spans="1:6" ht="9" customHeight="1" x14ac:dyDescent="0.2">
      <c r="A177" s="143"/>
      <c r="C177" s="143"/>
      <c r="D177" s="143"/>
      <c r="E177" s="21"/>
      <c r="F177" s="143"/>
    </row>
    <row r="178" spans="1:6" ht="88.5" customHeight="1" x14ac:dyDescent="0.2">
      <c r="A178" s="141" t="s">
        <v>104</v>
      </c>
      <c r="B178" s="236" t="s">
        <v>1196</v>
      </c>
      <c r="C178" s="141" t="s">
        <v>837</v>
      </c>
      <c r="D178" s="141" t="s">
        <v>784</v>
      </c>
      <c r="E178" s="226" t="s">
        <v>1169</v>
      </c>
      <c r="F178" s="143" t="s">
        <v>764</v>
      </c>
    </row>
    <row r="179" spans="1:6" ht="9" customHeight="1" x14ac:dyDescent="0.2">
      <c r="A179" s="143"/>
    </row>
    <row r="180" spans="1:6" ht="110.25" customHeight="1" x14ac:dyDescent="0.2">
      <c r="A180" s="141" t="s">
        <v>105</v>
      </c>
      <c r="B180" s="236" t="s">
        <v>1197</v>
      </c>
      <c r="C180" s="144" t="s">
        <v>878</v>
      </c>
      <c r="D180" s="144" t="s">
        <v>50</v>
      </c>
      <c r="E180" s="144" t="s">
        <v>1170</v>
      </c>
      <c r="F180" s="141" t="s">
        <v>785</v>
      </c>
    </row>
    <row r="181" spans="1:6" ht="9" customHeight="1" x14ac:dyDescent="0.2">
      <c r="A181" s="143"/>
      <c r="C181" s="144"/>
      <c r="D181" s="144"/>
      <c r="E181" s="21"/>
      <c r="F181" s="143"/>
    </row>
    <row r="182" spans="1:6" ht="61.5" customHeight="1" x14ac:dyDescent="0.2">
      <c r="A182" s="143" t="s">
        <v>106</v>
      </c>
      <c r="B182" s="236" t="s">
        <v>1198</v>
      </c>
      <c r="C182" s="143" t="s">
        <v>879</v>
      </c>
      <c r="D182" s="143" t="s">
        <v>880</v>
      </c>
      <c r="E182" s="144" t="s">
        <v>1171</v>
      </c>
      <c r="F182" s="143" t="s">
        <v>763</v>
      </c>
    </row>
    <row r="183" spans="1:6" ht="9" customHeight="1" x14ac:dyDescent="0.2">
      <c r="A183" s="143"/>
      <c r="C183" s="143"/>
      <c r="D183" s="143"/>
      <c r="E183" s="21"/>
      <c r="F183" s="143"/>
    </row>
    <row r="184" spans="1:6" s="138" customFormat="1" ht="74.25" customHeight="1" x14ac:dyDescent="0.2">
      <c r="A184" s="143" t="s">
        <v>107</v>
      </c>
      <c r="B184" s="246" t="s">
        <v>1199</v>
      </c>
      <c r="C184" s="144" t="s">
        <v>2</v>
      </c>
      <c r="D184" s="144" t="s">
        <v>647</v>
      </c>
      <c r="E184" s="144" t="s">
        <v>1130</v>
      </c>
      <c r="F184" s="143" t="s">
        <v>762</v>
      </c>
    </row>
    <row r="185" spans="1:6" ht="9" customHeight="1" x14ac:dyDescent="0.2">
      <c r="A185" s="143"/>
      <c r="C185" s="144"/>
      <c r="D185" s="144"/>
      <c r="E185" s="144"/>
      <c r="F185" s="144"/>
    </row>
    <row r="186" spans="1:6" ht="145.5" customHeight="1" x14ac:dyDescent="0.2">
      <c r="A186" s="141" t="s">
        <v>108</v>
      </c>
      <c r="B186" s="236" t="s">
        <v>1200</v>
      </c>
      <c r="C186" s="141" t="s">
        <v>1108</v>
      </c>
      <c r="D186" s="141" t="s">
        <v>830</v>
      </c>
      <c r="E186" s="144" t="s">
        <v>1171</v>
      </c>
      <c r="F186" s="143" t="s">
        <v>760</v>
      </c>
    </row>
    <row r="187" spans="1:6" ht="9" customHeight="1" x14ac:dyDescent="0.2">
      <c r="A187" s="143"/>
      <c r="C187" s="143"/>
      <c r="D187" s="141"/>
      <c r="E187" s="143"/>
      <c r="F187" s="143"/>
    </row>
    <row r="188" spans="1:6" ht="74.25" customHeight="1" x14ac:dyDescent="0.2">
      <c r="A188" s="143" t="s">
        <v>109</v>
      </c>
      <c r="B188" s="236" t="s">
        <v>1201</v>
      </c>
      <c r="C188" s="143" t="s">
        <v>881</v>
      </c>
      <c r="D188" s="143" t="s">
        <v>648</v>
      </c>
      <c r="E188" s="143" t="s">
        <v>1131</v>
      </c>
      <c r="F188" s="143" t="s">
        <v>1079</v>
      </c>
    </row>
    <row r="189" spans="1:6" ht="9" customHeight="1" x14ac:dyDescent="0.2">
      <c r="A189" s="143"/>
      <c r="C189" s="143"/>
      <c r="D189" s="143"/>
      <c r="E189" s="143"/>
      <c r="F189" s="143"/>
    </row>
    <row r="190" spans="1:6" ht="39.75" customHeight="1" x14ac:dyDescent="0.2">
      <c r="A190" s="143" t="s">
        <v>110</v>
      </c>
      <c r="B190" s="236" t="s">
        <v>1202</v>
      </c>
      <c r="C190" s="141" t="s">
        <v>882</v>
      </c>
      <c r="D190" s="141" t="s">
        <v>666</v>
      </c>
      <c r="E190" s="141" t="s">
        <v>1132</v>
      </c>
      <c r="F190" s="143" t="s">
        <v>761</v>
      </c>
    </row>
    <row r="191" spans="1:6" ht="9" customHeight="1" x14ac:dyDescent="0.2">
      <c r="A191" s="143"/>
      <c r="C191" s="141"/>
      <c r="D191" s="141"/>
      <c r="E191" s="141"/>
      <c r="F191" s="141"/>
    </row>
    <row r="192" spans="1:6" ht="86.25" customHeight="1" x14ac:dyDescent="0.2">
      <c r="A192" s="143" t="s">
        <v>111</v>
      </c>
      <c r="B192" s="236" t="s">
        <v>1203</v>
      </c>
      <c r="C192" s="143" t="s">
        <v>883</v>
      </c>
      <c r="D192" s="143" t="s">
        <v>230</v>
      </c>
      <c r="E192" s="143" t="s">
        <v>1133</v>
      </c>
      <c r="F192" s="143" t="s">
        <v>760</v>
      </c>
    </row>
    <row r="193" spans="1:6" ht="9" customHeight="1" x14ac:dyDescent="0.2">
      <c r="A193" s="143"/>
      <c r="C193" s="247"/>
      <c r="D193" s="247"/>
      <c r="E193" s="247"/>
      <c r="F193" s="247"/>
    </row>
    <row r="194" spans="1:6" ht="96.75" customHeight="1" x14ac:dyDescent="0.2">
      <c r="A194" s="143" t="s">
        <v>112</v>
      </c>
      <c r="B194" s="236" t="s">
        <v>1204</v>
      </c>
      <c r="C194" s="144" t="s">
        <v>884</v>
      </c>
      <c r="D194" s="144" t="s">
        <v>29</v>
      </c>
      <c r="E194" s="144" t="s">
        <v>1296</v>
      </c>
      <c r="F194" s="143" t="s">
        <v>733</v>
      </c>
    </row>
    <row r="195" spans="1:6" ht="9" customHeight="1" x14ac:dyDescent="0.2">
      <c r="A195" s="143"/>
      <c r="C195" s="144"/>
      <c r="D195" s="144"/>
      <c r="E195" s="144"/>
      <c r="F195" s="144"/>
    </row>
    <row r="196" spans="1:6" ht="110.25" customHeight="1" x14ac:dyDescent="0.2">
      <c r="A196" s="143" t="s">
        <v>113</v>
      </c>
      <c r="B196" s="236" t="s">
        <v>1205</v>
      </c>
      <c r="C196" s="141" t="s">
        <v>885</v>
      </c>
      <c r="D196" s="141" t="s">
        <v>796</v>
      </c>
      <c r="E196" s="141" t="s">
        <v>1134</v>
      </c>
      <c r="F196" s="143" t="s">
        <v>759</v>
      </c>
    </row>
    <row r="197" spans="1:6" ht="9" customHeight="1" x14ac:dyDescent="0.2">
      <c r="A197" s="143"/>
      <c r="C197" s="247"/>
      <c r="D197" s="247"/>
      <c r="E197" s="247"/>
      <c r="F197" s="247"/>
    </row>
    <row r="198" spans="1:6" ht="135" customHeight="1" x14ac:dyDescent="0.2">
      <c r="A198" s="143" t="s">
        <v>694</v>
      </c>
      <c r="B198" s="236" t="s">
        <v>1206</v>
      </c>
      <c r="C198" s="143" t="s">
        <v>886</v>
      </c>
      <c r="D198" s="141" t="s">
        <v>887</v>
      </c>
      <c r="E198" s="143" t="s">
        <v>1135</v>
      </c>
      <c r="F198" s="143" t="s">
        <v>758</v>
      </c>
    </row>
    <row r="199" spans="1:6" ht="9" customHeight="1" x14ac:dyDescent="0.2">
      <c r="A199" s="143"/>
      <c r="C199" s="141"/>
      <c r="D199" s="141"/>
      <c r="E199" s="141"/>
      <c r="F199" s="141"/>
    </row>
    <row r="200" spans="1:6" ht="75" customHeight="1" x14ac:dyDescent="0.2">
      <c r="A200" s="143" t="s">
        <v>114</v>
      </c>
      <c r="B200" s="236" t="s">
        <v>1207</v>
      </c>
      <c r="C200" s="143" t="s">
        <v>668</v>
      </c>
      <c r="D200" s="143" t="s">
        <v>831</v>
      </c>
      <c r="E200" s="143" t="s">
        <v>1136</v>
      </c>
      <c r="F200" s="143" t="s">
        <v>744</v>
      </c>
    </row>
    <row r="201" spans="1:6" ht="9" customHeight="1" x14ac:dyDescent="0.2">
      <c r="A201" s="143"/>
      <c r="C201" s="143"/>
      <c r="D201" s="143"/>
      <c r="E201" s="143"/>
      <c r="F201" s="143"/>
    </row>
    <row r="202" spans="1:6" ht="208.5" customHeight="1" x14ac:dyDescent="0.2">
      <c r="A202" s="143" t="s">
        <v>115</v>
      </c>
      <c r="B202" s="236" t="s">
        <v>1208</v>
      </c>
      <c r="C202" s="144" t="s">
        <v>888</v>
      </c>
      <c r="D202" s="144" t="s">
        <v>1109</v>
      </c>
      <c r="E202" s="144" t="s">
        <v>1137</v>
      </c>
      <c r="F202" s="143" t="s">
        <v>757</v>
      </c>
    </row>
    <row r="203" spans="1:6" ht="9" customHeight="1" x14ac:dyDescent="0.2">
      <c r="A203" s="143"/>
      <c r="C203" s="144"/>
      <c r="D203" s="144"/>
      <c r="E203" s="144"/>
      <c r="F203" s="144"/>
    </row>
    <row r="204" spans="1:6" ht="22.5" customHeight="1" x14ac:dyDescent="0.2">
      <c r="A204" s="314" t="s">
        <v>1280</v>
      </c>
      <c r="B204" s="236" t="s">
        <v>1277</v>
      </c>
      <c r="C204" s="251" t="s">
        <v>177</v>
      </c>
      <c r="D204" s="242" t="s">
        <v>1299</v>
      </c>
      <c r="E204" s="231"/>
      <c r="F204" s="231"/>
    </row>
    <row r="205" spans="1:6" ht="12" customHeight="1" x14ac:dyDescent="0.2">
      <c r="A205" s="314"/>
      <c r="B205" s="236" t="s">
        <v>1278</v>
      </c>
      <c r="C205" s="251" t="s">
        <v>177</v>
      </c>
      <c r="D205" s="242" t="s">
        <v>1298</v>
      </c>
      <c r="E205" s="231"/>
      <c r="F205" s="231"/>
    </row>
    <row r="206" spans="1:6" ht="12" customHeight="1" x14ac:dyDescent="0.2">
      <c r="A206" s="314"/>
      <c r="B206" s="236" t="s">
        <v>1279</v>
      </c>
      <c r="C206" s="251" t="s">
        <v>177</v>
      </c>
      <c r="D206" s="242" t="s">
        <v>1300</v>
      </c>
      <c r="E206" s="231"/>
      <c r="F206" s="231"/>
    </row>
    <row r="207" spans="1:6" ht="12" customHeight="1" x14ac:dyDescent="0.2">
      <c r="A207" s="314"/>
      <c r="B207" s="236" t="s">
        <v>1259</v>
      </c>
      <c r="C207" s="251" t="s">
        <v>177</v>
      </c>
      <c r="D207" s="242" t="s">
        <v>1301</v>
      </c>
      <c r="E207" s="231"/>
      <c r="F207" s="231"/>
    </row>
    <row r="208" spans="1:6" x14ac:dyDescent="0.2">
      <c r="A208" s="143"/>
      <c r="C208" s="243"/>
      <c r="D208" s="231"/>
      <c r="E208" s="231"/>
      <c r="F208" s="231"/>
    </row>
    <row r="209" spans="1:6" x14ac:dyDescent="0.2">
      <c r="A209" s="143">
        <v>12.3</v>
      </c>
      <c r="B209" s="236" t="s">
        <v>1222</v>
      </c>
      <c r="C209" s="152" t="s">
        <v>49</v>
      </c>
      <c r="D209" s="140"/>
      <c r="E209" s="143"/>
      <c r="F209" s="143"/>
    </row>
    <row r="210" spans="1:6" ht="9" customHeight="1" x14ac:dyDescent="0.2">
      <c r="A210" s="143"/>
      <c r="C210" s="152"/>
      <c r="D210" s="143"/>
      <c r="E210" s="143"/>
      <c r="F210" s="143"/>
    </row>
    <row r="211" spans="1:6" ht="180" customHeight="1" x14ac:dyDescent="0.2">
      <c r="A211" s="143" t="s">
        <v>116</v>
      </c>
      <c r="B211" s="236" t="s">
        <v>1223</v>
      </c>
      <c r="C211" s="141" t="s">
        <v>889</v>
      </c>
      <c r="D211" s="141" t="s">
        <v>890</v>
      </c>
      <c r="E211" s="141" t="s">
        <v>649</v>
      </c>
      <c r="F211" s="143" t="s">
        <v>756</v>
      </c>
    </row>
    <row r="212" spans="1:6" ht="9" customHeight="1" x14ac:dyDescent="0.2">
      <c r="A212" s="143"/>
      <c r="C212" s="143"/>
      <c r="D212" s="143"/>
      <c r="E212" s="150"/>
      <c r="F212" s="143"/>
    </row>
    <row r="213" spans="1:6" ht="99.75" customHeight="1" x14ac:dyDescent="0.2">
      <c r="A213" s="143" t="s">
        <v>117</v>
      </c>
      <c r="B213" s="236" t="s">
        <v>1224</v>
      </c>
      <c r="C213" s="143" t="s">
        <v>1110</v>
      </c>
      <c r="D213" s="143" t="s">
        <v>832</v>
      </c>
      <c r="E213" s="143" t="s">
        <v>1138</v>
      </c>
      <c r="F213" s="143" t="s">
        <v>734</v>
      </c>
    </row>
    <row r="214" spans="1:6" ht="9" customHeight="1" x14ac:dyDescent="0.2">
      <c r="A214" s="21"/>
      <c r="C214" s="143"/>
      <c r="D214" s="143"/>
      <c r="E214" s="150"/>
      <c r="F214" s="143"/>
    </row>
    <row r="215" spans="1:6" ht="43.5" customHeight="1" x14ac:dyDescent="0.2">
      <c r="A215" s="143" t="s">
        <v>118</v>
      </c>
      <c r="B215" s="236" t="s">
        <v>1225</v>
      </c>
      <c r="C215" s="143" t="s">
        <v>891</v>
      </c>
      <c r="D215" s="143" t="s">
        <v>786</v>
      </c>
      <c r="E215" s="144" t="s">
        <v>1139</v>
      </c>
      <c r="F215" s="143" t="s">
        <v>734</v>
      </c>
    </row>
    <row r="216" spans="1:6" ht="9" customHeight="1" x14ac:dyDescent="0.2">
      <c r="A216" s="143"/>
      <c r="C216" s="21"/>
      <c r="D216" s="21"/>
      <c r="E216" s="21"/>
      <c r="F216" s="21"/>
    </row>
    <row r="217" spans="1:6" ht="85.5" customHeight="1" x14ac:dyDescent="0.2">
      <c r="A217" s="143" t="s">
        <v>31</v>
      </c>
      <c r="B217" s="236" t="s">
        <v>1226</v>
      </c>
      <c r="C217" s="143" t="s">
        <v>798</v>
      </c>
      <c r="D217" s="143" t="s">
        <v>787</v>
      </c>
      <c r="E217" s="144" t="s">
        <v>1140</v>
      </c>
      <c r="F217" s="143" t="s">
        <v>735</v>
      </c>
    </row>
    <row r="218" spans="1:6" ht="9" customHeight="1" x14ac:dyDescent="0.2">
      <c r="A218" s="143"/>
      <c r="C218" s="143"/>
      <c r="D218" s="143"/>
      <c r="E218" s="143"/>
      <c r="F218" s="143"/>
    </row>
    <row r="219" spans="1:6" ht="178.5" customHeight="1" x14ac:dyDescent="0.2">
      <c r="A219" s="143" t="s">
        <v>32</v>
      </c>
      <c r="B219" s="236" t="s">
        <v>1227</v>
      </c>
      <c r="C219" s="143" t="s">
        <v>1117</v>
      </c>
      <c r="D219" s="143" t="s">
        <v>667</v>
      </c>
      <c r="E219" s="144" t="s">
        <v>25</v>
      </c>
      <c r="F219" s="143" t="s">
        <v>1080</v>
      </c>
    </row>
    <row r="220" spans="1:6" ht="9" customHeight="1" x14ac:dyDescent="0.2">
      <c r="A220" s="143"/>
      <c r="C220" s="143"/>
      <c r="D220" s="143"/>
      <c r="E220" s="143"/>
      <c r="F220" s="143"/>
    </row>
    <row r="221" spans="1:6" ht="165.75" customHeight="1" x14ac:dyDescent="0.2">
      <c r="A221" s="143" t="s">
        <v>788</v>
      </c>
      <c r="B221" s="236" t="s">
        <v>1228</v>
      </c>
      <c r="C221" s="143" t="s">
        <v>1118</v>
      </c>
      <c r="D221" s="143" t="s">
        <v>1111</v>
      </c>
      <c r="E221" s="143" t="s">
        <v>25</v>
      </c>
      <c r="F221" s="143" t="s">
        <v>1081</v>
      </c>
    </row>
    <row r="222" spans="1:6" ht="9" customHeight="1" x14ac:dyDescent="0.2">
      <c r="A222" s="143"/>
      <c r="C222" s="143"/>
      <c r="D222" s="143"/>
      <c r="E222" s="143"/>
      <c r="F222" s="143"/>
    </row>
    <row r="223" spans="1:6" ht="107.25" customHeight="1" x14ac:dyDescent="0.2">
      <c r="A223" s="143" t="s">
        <v>797</v>
      </c>
      <c r="B223" s="236" t="s">
        <v>1229</v>
      </c>
      <c r="C223" s="141" t="s">
        <v>33</v>
      </c>
      <c r="D223" s="141" t="s">
        <v>1112</v>
      </c>
      <c r="E223" s="141" t="s">
        <v>25</v>
      </c>
      <c r="F223" s="143" t="s">
        <v>736</v>
      </c>
    </row>
    <row r="224" spans="1:6" ht="9" customHeight="1" x14ac:dyDescent="0.2">
      <c r="A224" s="143"/>
      <c r="C224" s="143"/>
      <c r="D224" s="143"/>
      <c r="E224" s="143"/>
      <c r="F224" s="143"/>
    </row>
    <row r="225" spans="1:6" x14ac:dyDescent="0.2">
      <c r="A225" s="143" t="s">
        <v>119</v>
      </c>
      <c r="B225" s="236" t="s">
        <v>1230</v>
      </c>
      <c r="C225" s="149" t="s">
        <v>156</v>
      </c>
      <c r="D225" s="143"/>
      <c r="E225" s="143"/>
      <c r="F225" s="143"/>
    </row>
    <row r="226" spans="1:6" ht="9" customHeight="1" x14ac:dyDescent="0.2">
      <c r="A226" s="143"/>
      <c r="C226" s="143"/>
      <c r="D226" s="143"/>
      <c r="E226" s="143"/>
      <c r="F226" s="143"/>
    </row>
    <row r="227" spans="1:6" ht="263.25" customHeight="1" x14ac:dyDescent="0.2">
      <c r="A227" s="143" t="s">
        <v>120</v>
      </c>
      <c r="B227" s="236" t="s">
        <v>1231</v>
      </c>
      <c r="C227" s="143" t="s">
        <v>1113</v>
      </c>
      <c r="D227" s="143" t="s">
        <v>892</v>
      </c>
      <c r="E227" s="144" t="s">
        <v>1141</v>
      </c>
      <c r="F227" s="143" t="s">
        <v>755</v>
      </c>
    </row>
    <row r="228" spans="1:6" ht="9" customHeight="1" x14ac:dyDescent="0.2">
      <c r="A228" s="143"/>
      <c r="C228" s="143"/>
      <c r="D228" s="143"/>
      <c r="E228" s="143"/>
      <c r="F228" s="143"/>
    </row>
    <row r="229" spans="1:6" ht="144.75" customHeight="1" x14ac:dyDescent="0.2">
      <c r="A229" s="143" t="s">
        <v>121</v>
      </c>
      <c r="B229" s="236" t="s">
        <v>1232</v>
      </c>
      <c r="C229" s="144" t="s">
        <v>893</v>
      </c>
      <c r="D229" s="144" t="s">
        <v>799</v>
      </c>
      <c r="E229" s="144" t="s">
        <v>25</v>
      </c>
      <c r="F229" s="143" t="s">
        <v>754</v>
      </c>
    </row>
    <row r="230" spans="1:6" ht="9" customHeight="1" x14ac:dyDescent="0.2">
      <c r="A230" s="143"/>
      <c r="C230" s="21"/>
      <c r="D230" s="21"/>
      <c r="E230" s="21"/>
      <c r="F230" s="21"/>
    </row>
    <row r="231" spans="1:6" ht="125.25" customHeight="1" x14ac:dyDescent="0.2">
      <c r="A231" s="143" t="s">
        <v>122</v>
      </c>
      <c r="B231" s="236" t="s">
        <v>1233</v>
      </c>
      <c r="C231" s="143" t="s">
        <v>894</v>
      </c>
      <c r="D231" s="143" t="s">
        <v>895</v>
      </c>
      <c r="E231" s="144" t="s">
        <v>1142</v>
      </c>
      <c r="F231" s="143" t="s">
        <v>753</v>
      </c>
    </row>
    <row r="232" spans="1:6" ht="9" customHeight="1" x14ac:dyDescent="0.2">
      <c r="A232" s="143"/>
      <c r="C232" s="143"/>
      <c r="D232" s="143" t="s">
        <v>168</v>
      </c>
      <c r="E232" s="143"/>
      <c r="F232" s="143"/>
    </row>
    <row r="233" spans="1:6" ht="96.75" customHeight="1" x14ac:dyDescent="0.2">
      <c r="A233" s="143" t="s">
        <v>153</v>
      </c>
      <c r="B233" s="236" t="s">
        <v>1234</v>
      </c>
      <c r="C233" s="141" t="s">
        <v>789</v>
      </c>
      <c r="D233" s="144" t="s">
        <v>896</v>
      </c>
      <c r="E233" s="141" t="s">
        <v>1143</v>
      </c>
      <c r="F233" s="143" t="s">
        <v>752</v>
      </c>
    </row>
    <row r="234" spans="1:6" ht="9" customHeight="1" x14ac:dyDescent="0.2">
      <c r="A234" s="143"/>
      <c r="C234" s="143"/>
      <c r="D234" s="143"/>
      <c r="E234" s="143"/>
      <c r="F234" s="143"/>
    </row>
    <row r="235" spans="1:6" ht="105" customHeight="1" x14ac:dyDescent="0.2">
      <c r="A235" s="143" t="s">
        <v>34</v>
      </c>
      <c r="B235" s="236" t="s">
        <v>1235</v>
      </c>
      <c r="C235" s="143" t="s">
        <v>897</v>
      </c>
      <c r="D235" s="143" t="s">
        <v>898</v>
      </c>
      <c r="E235" s="143" t="s">
        <v>1144</v>
      </c>
      <c r="F235" s="141" t="s">
        <v>751</v>
      </c>
    </row>
    <row r="236" spans="1:6" ht="9" customHeight="1" x14ac:dyDescent="0.2">
      <c r="A236" s="143"/>
      <c r="C236" s="143"/>
      <c r="D236" s="143"/>
      <c r="E236" s="143"/>
      <c r="F236" s="143"/>
    </row>
    <row r="237" spans="1:6" ht="177.75" customHeight="1" x14ac:dyDescent="0.2">
      <c r="A237" s="143" t="s">
        <v>35</v>
      </c>
      <c r="B237" s="236" t="s">
        <v>1236</v>
      </c>
      <c r="C237" s="141" t="s">
        <v>899</v>
      </c>
      <c r="D237" s="143" t="s">
        <v>1341</v>
      </c>
      <c r="E237" s="226" t="s">
        <v>1145</v>
      </c>
      <c r="F237" s="143" t="s">
        <v>750</v>
      </c>
    </row>
    <row r="238" spans="1:6" ht="9" customHeight="1" x14ac:dyDescent="0.2">
      <c r="A238" s="143"/>
      <c r="C238" s="141"/>
      <c r="D238" s="143"/>
      <c r="E238" s="143"/>
      <c r="F238" s="143"/>
    </row>
    <row r="239" spans="1:6" ht="101.25" customHeight="1" x14ac:dyDescent="0.2">
      <c r="A239" s="143" t="s">
        <v>36</v>
      </c>
      <c r="B239" s="236" t="s">
        <v>1237</v>
      </c>
      <c r="C239" s="141" t="s">
        <v>900</v>
      </c>
      <c r="D239" s="143" t="s">
        <v>656</v>
      </c>
      <c r="E239" s="143" t="s">
        <v>1146</v>
      </c>
      <c r="F239" s="143" t="s">
        <v>749</v>
      </c>
    </row>
    <row r="240" spans="1:6" ht="9" customHeight="1" x14ac:dyDescent="0.2">
      <c r="C240" s="153"/>
      <c r="D240" s="153"/>
      <c r="E240" s="153"/>
      <c r="F240" s="153"/>
    </row>
    <row r="241" spans="1:6" ht="87" customHeight="1" x14ac:dyDescent="0.2">
      <c r="A241" s="143" t="s">
        <v>37</v>
      </c>
      <c r="B241" s="236" t="s">
        <v>1238</v>
      </c>
      <c r="C241" s="144" t="s">
        <v>901</v>
      </c>
      <c r="D241" s="144" t="s">
        <v>902</v>
      </c>
      <c r="E241" s="143" t="s">
        <v>1147</v>
      </c>
      <c r="F241" s="143" t="s">
        <v>748</v>
      </c>
    </row>
    <row r="242" spans="1:6" ht="9" customHeight="1" x14ac:dyDescent="0.2">
      <c r="A242" s="143"/>
      <c r="C242" s="138"/>
      <c r="D242" s="138"/>
      <c r="E242" s="138"/>
      <c r="F242" s="138"/>
    </row>
    <row r="243" spans="1:6" ht="144" customHeight="1" x14ac:dyDescent="0.2">
      <c r="A243" s="143" t="s">
        <v>38</v>
      </c>
      <c r="B243" s="236" t="s">
        <v>1239</v>
      </c>
      <c r="C243" s="138" t="s">
        <v>790</v>
      </c>
      <c r="D243" s="138" t="s">
        <v>903</v>
      </c>
      <c r="E243" s="143" t="s">
        <v>650</v>
      </c>
      <c r="F243" s="143" t="s">
        <v>737</v>
      </c>
    </row>
    <row r="244" spans="1:6" ht="9" customHeight="1" x14ac:dyDescent="0.2">
      <c r="A244" s="143"/>
      <c r="C244" s="138"/>
      <c r="D244" s="138"/>
      <c r="E244" s="138"/>
      <c r="F244" s="138"/>
    </row>
    <row r="245" spans="1:6" ht="60" x14ac:dyDescent="0.2">
      <c r="A245" s="143" t="s">
        <v>39</v>
      </c>
      <c r="B245" s="236" t="s">
        <v>1240</v>
      </c>
      <c r="C245" s="138" t="s">
        <v>904</v>
      </c>
      <c r="D245" s="138" t="s">
        <v>905</v>
      </c>
      <c r="E245" s="143" t="s">
        <v>1148</v>
      </c>
      <c r="F245" s="143" t="s">
        <v>747</v>
      </c>
    </row>
    <row r="246" spans="1:6" ht="9" customHeight="1" x14ac:dyDescent="0.2">
      <c r="A246" s="143"/>
      <c r="C246" s="154"/>
      <c r="D246" s="154"/>
      <c r="E246" s="154"/>
      <c r="F246" s="154"/>
    </row>
    <row r="247" spans="1:6" ht="94.5" customHeight="1" x14ac:dyDescent="0.2">
      <c r="A247" s="143" t="s">
        <v>40</v>
      </c>
      <c r="B247" s="236" t="s">
        <v>1241</v>
      </c>
      <c r="C247" s="6" t="s">
        <v>833</v>
      </c>
      <c r="D247" s="6" t="s">
        <v>791</v>
      </c>
      <c r="E247" s="143" t="s">
        <v>1149</v>
      </c>
      <c r="F247" s="143" t="s">
        <v>1082</v>
      </c>
    </row>
    <row r="248" spans="1:6" ht="9" customHeight="1" x14ac:dyDescent="0.2">
      <c r="A248" s="143"/>
      <c r="C248" s="6"/>
      <c r="D248" s="6"/>
      <c r="E248" s="6"/>
      <c r="F248" s="8"/>
    </row>
    <row r="249" spans="1:6" ht="119.25" customHeight="1" x14ac:dyDescent="0.2">
      <c r="A249" s="143" t="s">
        <v>651</v>
      </c>
      <c r="B249" s="236" t="s">
        <v>1242</v>
      </c>
      <c r="C249" s="143" t="s">
        <v>181</v>
      </c>
      <c r="D249" s="143" t="s">
        <v>800</v>
      </c>
      <c r="E249" s="143" t="s">
        <v>650</v>
      </c>
      <c r="F249" s="143" t="s">
        <v>1083</v>
      </c>
    </row>
    <row r="250" spans="1:6" ht="9" customHeight="1" x14ac:dyDescent="0.2">
      <c r="A250" s="143"/>
      <c r="C250" s="143"/>
      <c r="D250" s="143"/>
      <c r="E250" s="143"/>
      <c r="F250" s="143"/>
    </row>
    <row r="251" spans="1:6" x14ac:dyDescent="0.2">
      <c r="A251" s="143" t="s">
        <v>123</v>
      </c>
      <c r="B251" s="236" t="s">
        <v>626</v>
      </c>
      <c r="C251" s="149" t="s">
        <v>834</v>
      </c>
      <c r="D251" s="143"/>
      <c r="E251" s="143"/>
      <c r="F251" s="143"/>
    </row>
    <row r="252" spans="1:6" ht="15.75" customHeight="1" x14ac:dyDescent="0.2">
      <c r="A252" s="143"/>
      <c r="C252" s="287" t="s">
        <v>835</v>
      </c>
      <c r="D252" s="287"/>
      <c r="E252" s="143"/>
      <c r="F252" s="143"/>
    </row>
    <row r="253" spans="1:6" ht="284.25" customHeight="1" x14ac:dyDescent="0.2">
      <c r="A253" s="143" t="s">
        <v>124</v>
      </c>
      <c r="B253" s="236" t="s">
        <v>1243</v>
      </c>
      <c r="C253" s="11" t="s">
        <v>1302</v>
      </c>
      <c r="D253" s="143" t="s">
        <v>906</v>
      </c>
      <c r="E253" s="143" t="s">
        <v>1297</v>
      </c>
      <c r="F253" s="143" t="s">
        <v>1084</v>
      </c>
    </row>
    <row r="254" spans="1:6" ht="9" customHeight="1" x14ac:dyDescent="0.2">
      <c r="A254" s="143"/>
      <c r="C254" s="143"/>
      <c r="D254" s="143"/>
      <c r="E254" s="143"/>
      <c r="F254" s="143"/>
    </row>
    <row r="255" spans="1:6" ht="336.75" customHeight="1" x14ac:dyDescent="0.2">
      <c r="A255" s="143" t="s">
        <v>125</v>
      </c>
      <c r="B255" s="236" t="s">
        <v>1244</v>
      </c>
      <c r="C255" s="141" t="s">
        <v>802</v>
      </c>
      <c r="D255" s="141" t="s">
        <v>1342</v>
      </c>
      <c r="E255" s="226" t="s">
        <v>1150</v>
      </c>
      <c r="F255" s="143" t="s">
        <v>756</v>
      </c>
    </row>
    <row r="256" spans="1:6" ht="9" customHeight="1" x14ac:dyDescent="0.2">
      <c r="A256" s="143"/>
      <c r="C256" s="143"/>
      <c r="D256" s="143"/>
      <c r="E256" s="150"/>
      <c r="F256" s="143"/>
    </row>
    <row r="257" spans="1:6" ht="89.25" customHeight="1" x14ac:dyDescent="0.2">
      <c r="A257" s="143" t="s">
        <v>126</v>
      </c>
      <c r="B257" s="236" t="s">
        <v>1245</v>
      </c>
      <c r="C257" s="143" t="s">
        <v>836</v>
      </c>
      <c r="D257" s="143" t="s">
        <v>907</v>
      </c>
      <c r="E257" s="226" t="s">
        <v>1151</v>
      </c>
      <c r="F257" s="143" t="s">
        <v>734</v>
      </c>
    </row>
    <row r="258" spans="1:6" ht="9" customHeight="1" x14ac:dyDescent="0.2">
      <c r="A258" s="143"/>
      <c r="C258" s="143"/>
      <c r="D258" s="143"/>
      <c r="E258" s="150"/>
      <c r="F258" s="143"/>
    </row>
    <row r="259" spans="1:6" ht="48" x14ac:dyDescent="0.2">
      <c r="A259" s="143" t="s">
        <v>127</v>
      </c>
      <c r="B259" s="236" t="s">
        <v>1246</v>
      </c>
      <c r="C259" s="143" t="s">
        <v>908</v>
      </c>
      <c r="D259" s="143" t="s">
        <v>909</v>
      </c>
      <c r="E259" s="144" t="s">
        <v>1152</v>
      </c>
      <c r="F259" s="143" t="s">
        <v>734</v>
      </c>
    </row>
    <row r="260" spans="1:6" ht="9" customHeight="1" x14ac:dyDescent="0.2">
      <c r="A260" s="143"/>
      <c r="C260" s="21"/>
      <c r="D260" s="21"/>
      <c r="E260" s="21"/>
      <c r="F260" s="21"/>
    </row>
    <row r="261" spans="1:6" ht="94.5" customHeight="1" x14ac:dyDescent="0.2">
      <c r="A261" s="143" t="s">
        <v>430</v>
      </c>
      <c r="B261" s="236" t="s">
        <v>1247</v>
      </c>
      <c r="C261" s="143" t="s">
        <v>910</v>
      </c>
      <c r="D261" s="143" t="s">
        <v>787</v>
      </c>
      <c r="E261" s="144" t="s">
        <v>1153</v>
      </c>
      <c r="F261" s="143" t="s">
        <v>735</v>
      </c>
    </row>
    <row r="262" spans="1:6" ht="9" customHeight="1" x14ac:dyDescent="0.2">
      <c r="A262" s="143"/>
      <c r="C262" s="143"/>
      <c r="D262" s="143"/>
      <c r="E262" s="143"/>
      <c r="F262" s="143"/>
    </row>
    <row r="263" spans="1:6" ht="60.75" customHeight="1" x14ac:dyDescent="0.2">
      <c r="A263" s="143" t="s">
        <v>665</v>
      </c>
      <c r="B263" s="236" t="s">
        <v>1248</v>
      </c>
      <c r="C263" s="143" t="s">
        <v>1119</v>
      </c>
      <c r="D263" s="143" t="s">
        <v>803</v>
      </c>
      <c r="E263" s="144" t="s">
        <v>1156</v>
      </c>
      <c r="F263" s="143" t="s">
        <v>1085</v>
      </c>
    </row>
    <row r="264" spans="1:6" ht="9" customHeight="1" x14ac:dyDescent="0.2">
      <c r="A264" s="143"/>
      <c r="C264" s="143"/>
      <c r="D264" s="143"/>
      <c r="E264" s="143"/>
      <c r="F264" s="143"/>
    </row>
    <row r="265" spans="1:6" ht="171" customHeight="1" x14ac:dyDescent="0.2">
      <c r="A265" s="143" t="s">
        <v>805</v>
      </c>
      <c r="B265" s="236" t="s">
        <v>1249</v>
      </c>
      <c r="C265" s="143" t="s">
        <v>1118</v>
      </c>
      <c r="D265" s="143" t="s">
        <v>1111</v>
      </c>
      <c r="E265" s="143" t="s">
        <v>25</v>
      </c>
      <c r="F265" s="143" t="s">
        <v>1086</v>
      </c>
    </row>
    <row r="266" spans="1:6" ht="9" customHeight="1" x14ac:dyDescent="0.2">
      <c r="A266" s="143"/>
      <c r="C266" s="143"/>
      <c r="D266" s="143"/>
      <c r="E266" s="143"/>
      <c r="F266" s="143"/>
    </row>
    <row r="267" spans="1:6" ht="109.5" customHeight="1" x14ac:dyDescent="0.2">
      <c r="A267" s="143" t="s">
        <v>806</v>
      </c>
      <c r="B267" s="236" t="s">
        <v>1250</v>
      </c>
      <c r="C267" s="141" t="s">
        <v>804</v>
      </c>
      <c r="D267" s="141" t="s">
        <v>1114</v>
      </c>
      <c r="E267" s="141" t="s">
        <v>25</v>
      </c>
      <c r="F267" s="143" t="s">
        <v>736</v>
      </c>
    </row>
    <row r="268" spans="1:6" ht="9" customHeight="1" x14ac:dyDescent="0.2">
      <c r="A268" s="143"/>
      <c r="C268" s="143"/>
      <c r="D268" s="143"/>
      <c r="E268" s="143"/>
      <c r="F268" s="143"/>
    </row>
    <row r="269" spans="1:6" ht="79.5" customHeight="1" x14ac:dyDescent="0.2">
      <c r="A269" s="143" t="s">
        <v>807</v>
      </c>
      <c r="B269" s="236" t="s">
        <v>1251</v>
      </c>
      <c r="C269" s="141" t="s">
        <v>911</v>
      </c>
      <c r="D269" s="141" t="s">
        <v>1120</v>
      </c>
      <c r="E269" s="143" t="s">
        <v>1154</v>
      </c>
      <c r="F269" s="143" t="s">
        <v>1087</v>
      </c>
    </row>
    <row r="270" spans="1:6" ht="7.5" customHeight="1" x14ac:dyDescent="0.2">
      <c r="A270" s="143"/>
      <c r="C270" s="141"/>
      <c r="D270" s="141"/>
      <c r="E270" s="143"/>
      <c r="F270" s="143"/>
    </row>
    <row r="271" spans="1:6" ht="83.25" customHeight="1" x14ac:dyDescent="0.2">
      <c r="A271" s="143" t="s">
        <v>808</v>
      </c>
      <c r="B271" s="236" t="s">
        <v>1252</v>
      </c>
      <c r="C271" s="141" t="s">
        <v>912</v>
      </c>
      <c r="D271" s="141" t="s">
        <v>1115</v>
      </c>
      <c r="E271" s="143" t="s">
        <v>1155</v>
      </c>
      <c r="F271" s="143" t="s">
        <v>1087</v>
      </c>
    </row>
    <row r="272" spans="1:6" ht="9" customHeight="1" x14ac:dyDescent="0.2">
      <c r="A272" s="143"/>
      <c r="C272" s="141"/>
      <c r="D272" s="141"/>
      <c r="E272" s="141"/>
      <c r="F272" s="141"/>
    </row>
    <row r="273" spans="1:6" ht="87.75" customHeight="1" x14ac:dyDescent="0.2">
      <c r="A273" s="143" t="s">
        <v>810</v>
      </c>
      <c r="B273" s="236" t="s">
        <v>1253</v>
      </c>
      <c r="C273" s="141" t="s">
        <v>1116</v>
      </c>
      <c r="D273" s="141" t="s">
        <v>914</v>
      </c>
      <c r="E273" s="143" t="s">
        <v>913</v>
      </c>
      <c r="F273" s="143" t="s">
        <v>1088</v>
      </c>
    </row>
    <row r="274" spans="1:6" ht="9" customHeight="1" x14ac:dyDescent="0.2">
      <c r="A274" s="143"/>
      <c r="C274" s="141"/>
      <c r="D274" s="141"/>
      <c r="E274" s="143"/>
      <c r="F274" s="141"/>
    </row>
    <row r="275" spans="1:6" x14ac:dyDescent="0.2">
      <c r="A275" s="314" t="s">
        <v>1281</v>
      </c>
      <c r="B275" s="241" t="s">
        <v>1282</v>
      </c>
      <c r="C275" s="320" t="s">
        <v>177</v>
      </c>
      <c r="D275" s="242" t="s">
        <v>1303</v>
      </c>
      <c r="E275" s="157"/>
      <c r="F275" s="157"/>
    </row>
    <row r="276" spans="1:6" x14ac:dyDescent="0.2">
      <c r="A276" s="314"/>
      <c r="B276" s="236" t="s">
        <v>1257</v>
      </c>
      <c r="C276" s="320"/>
      <c r="D276" s="242" t="s">
        <v>1304</v>
      </c>
      <c r="E276" s="157"/>
      <c r="F276" s="157"/>
    </row>
    <row r="277" spans="1:6" ht="14.25" customHeight="1" x14ac:dyDescent="0.2">
      <c r="A277" s="314"/>
      <c r="B277" s="236" t="s">
        <v>1258</v>
      </c>
      <c r="C277" s="320"/>
      <c r="D277" s="242" t="s">
        <v>1305</v>
      </c>
      <c r="E277" s="157"/>
      <c r="F277" s="157"/>
    </row>
    <row r="278" spans="1:6" ht="9" customHeight="1" x14ac:dyDescent="0.2">
      <c r="A278" s="143"/>
      <c r="C278" s="153"/>
      <c r="D278" s="153"/>
      <c r="E278" s="153"/>
      <c r="F278" s="153"/>
    </row>
    <row r="279" spans="1:6" x14ac:dyDescent="0.2">
      <c r="A279" s="143" t="s">
        <v>128</v>
      </c>
      <c r="B279" s="236" t="s">
        <v>1260</v>
      </c>
      <c r="C279" s="149" t="s">
        <v>182</v>
      </c>
      <c r="D279" s="143"/>
      <c r="E279" s="143"/>
      <c r="F279" s="143"/>
    </row>
    <row r="280" spans="1:6" ht="9" customHeight="1" x14ac:dyDescent="0.2">
      <c r="A280" s="143"/>
      <c r="C280" s="149"/>
      <c r="D280" s="143"/>
      <c r="E280" s="143"/>
      <c r="F280" s="143"/>
    </row>
    <row r="281" spans="1:6" x14ac:dyDescent="0.2">
      <c r="A281" s="143" t="s">
        <v>129</v>
      </c>
      <c r="B281" s="236" t="s">
        <v>1261</v>
      </c>
      <c r="C281" s="324" t="s">
        <v>1306</v>
      </c>
      <c r="D281" s="324"/>
      <c r="E281" s="143"/>
      <c r="F281" s="143"/>
    </row>
    <row r="282" spans="1:6" ht="9" customHeight="1" x14ac:dyDescent="0.2"/>
    <row r="283" spans="1:6" x14ac:dyDescent="0.2">
      <c r="A283" s="143" t="s">
        <v>130</v>
      </c>
      <c r="B283" s="236" t="s">
        <v>628</v>
      </c>
      <c r="C283" s="149" t="s">
        <v>183</v>
      </c>
      <c r="D283" s="143"/>
      <c r="E283" s="143"/>
      <c r="F283" s="143"/>
    </row>
    <row r="284" spans="1:6" ht="9" customHeight="1" x14ac:dyDescent="0.2">
      <c r="A284" s="143"/>
      <c r="C284" s="149"/>
      <c r="D284" s="143"/>
      <c r="E284" s="143"/>
      <c r="F284" s="143"/>
    </row>
    <row r="285" spans="1:6" x14ac:dyDescent="0.2">
      <c r="A285" s="150" t="s">
        <v>131</v>
      </c>
      <c r="B285" s="236" t="s">
        <v>1262</v>
      </c>
      <c r="C285" s="324" t="s">
        <v>1307</v>
      </c>
      <c r="D285" s="324"/>
      <c r="E285" s="156"/>
      <c r="F285" s="142"/>
    </row>
    <row r="286" spans="1:6" x14ac:dyDescent="0.2">
      <c r="A286" s="150"/>
      <c r="C286" s="141"/>
      <c r="D286" s="141"/>
      <c r="E286" s="156"/>
      <c r="F286" s="142"/>
    </row>
    <row r="287" spans="1:6" x14ac:dyDescent="0.2">
      <c r="A287" s="321" t="s">
        <v>180</v>
      </c>
      <c r="B287" s="236" t="s">
        <v>1263</v>
      </c>
      <c r="C287" s="320" t="s">
        <v>177</v>
      </c>
      <c r="D287" s="242" t="s">
        <v>1308</v>
      </c>
      <c r="E287" s="151"/>
      <c r="F287" s="142"/>
    </row>
    <row r="288" spans="1:6" x14ac:dyDescent="0.2">
      <c r="A288" s="321"/>
      <c r="B288" s="236" t="s">
        <v>1264</v>
      </c>
      <c r="C288" s="320"/>
      <c r="D288" s="226" t="s">
        <v>1309</v>
      </c>
      <c r="E288" s="151"/>
      <c r="F288" s="142"/>
    </row>
    <row r="289" spans="1:6" x14ac:dyDescent="0.2">
      <c r="A289" s="321"/>
      <c r="B289" s="236" t="s">
        <v>1274</v>
      </c>
      <c r="C289" s="320"/>
      <c r="D289" s="242" t="s">
        <v>1310</v>
      </c>
      <c r="E289" s="151"/>
      <c r="F289" s="142"/>
    </row>
    <row r="290" spans="1:6" x14ac:dyDescent="0.2">
      <c r="A290" s="150"/>
      <c r="C290" s="157"/>
      <c r="D290" s="155"/>
      <c r="E290" s="156"/>
      <c r="F290" s="142"/>
    </row>
    <row r="291" spans="1:6" x14ac:dyDescent="0.2">
      <c r="A291" s="150" t="s">
        <v>132</v>
      </c>
      <c r="B291" s="236" t="s">
        <v>1265</v>
      </c>
      <c r="C291" s="149" t="s">
        <v>3</v>
      </c>
      <c r="D291" s="143"/>
      <c r="E291" s="143"/>
      <c r="F291" s="143"/>
    </row>
    <row r="292" spans="1:6" ht="9" customHeight="1" x14ac:dyDescent="0.2">
      <c r="A292" s="150"/>
      <c r="C292" s="149"/>
      <c r="D292" s="143"/>
      <c r="E292" s="143"/>
      <c r="F292" s="21"/>
    </row>
    <row r="293" spans="1:6" ht="132.75" customHeight="1" x14ac:dyDescent="0.2">
      <c r="A293" s="150" t="s">
        <v>154</v>
      </c>
      <c r="B293" s="236" t="s">
        <v>1266</v>
      </c>
      <c r="C293" s="143" t="s">
        <v>915</v>
      </c>
      <c r="D293" s="143" t="s">
        <v>916</v>
      </c>
      <c r="E293" s="143" t="s">
        <v>1157</v>
      </c>
      <c r="F293" s="143" t="s">
        <v>738</v>
      </c>
    </row>
    <row r="294" spans="1:6" ht="9" customHeight="1" x14ac:dyDescent="0.2">
      <c r="A294" s="150"/>
      <c r="C294" s="150"/>
      <c r="D294" s="143"/>
      <c r="E294" s="150"/>
      <c r="F294" s="143"/>
    </row>
    <row r="295" spans="1:6" ht="78.75" customHeight="1" x14ac:dyDescent="0.2">
      <c r="A295" s="150" t="s">
        <v>155</v>
      </c>
      <c r="B295" s="236" t="s">
        <v>1267</v>
      </c>
      <c r="C295" s="147" t="s">
        <v>51</v>
      </c>
      <c r="D295" s="143" t="s">
        <v>41</v>
      </c>
      <c r="E295" s="143" t="s">
        <v>1311</v>
      </c>
      <c r="F295" s="143" t="s">
        <v>739</v>
      </c>
    </row>
    <row r="296" spans="1:6" ht="9" customHeight="1" x14ac:dyDescent="0.2">
      <c r="A296" s="150"/>
      <c r="C296" s="143"/>
      <c r="D296" s="143"/>
      <c r="E296" s="143"/>
      <c r="F296" s="143"/>
    </row>
    <row r="297" spans="1:6" ht="150.75" customHeight="1" x14ac:dyDescent="0.2">
      <c r="A297" s="150" t="s">
        <v>26</v>
      </c>
      <c r="B297" s="236" t="s">
        <v>1268</v>
      </c>
      <c r="C297" s="143" t="s">
        <v>1343</v>
      </c>
      <c r="D297" s="143" t="s">
        <v>917</v>
      </c>
      <c r="E297" s="143" t="s">
        <v>1158</v>
      </c>
      <c r="F297" s="143" t="s">
        <v>745</v>
      </c>
    </row>
    <row r="298" spans="1:6" ht="9" customHeight="1" x14ac:dyDescent="0.2">
      <c r="A298" s="150"/>
      <c r="C298" s="143"/>
      <c r="D298" s="143"/>
      <c r="E298" s="143"/>
      <c r="F298" s="143"/>
    </row>
    <row r="299" spans="1:6" ht="76.5" customHeight="1" x14ac:dyDescent="0.2">
      <c r="A299" s="150" t="s">
        <v>157</v>
      </c>
      <c r="B299" s="236" t="s">
        <v>1269</v>
      </c>
      <c r="C299" s="143" t="s">
        <v>792</v>
      </c>
      <c r="D299" s="143" t="s">
        <v>918</v>
      </c>
      <c r="E299" s="143" t="s">
        <v>1159</v>
      </c>
      <c r="F299" s="143" t="s">
        <v>745</v>
      </c>
    </row>
    <row r="300" spans="1:6" ht="9" customHeight="1" x14ac:dyDescent="0.2">
      <c r="A300" s="150"/>
      <c r="C300" s="143"/>
      <c r="D300" s="143"/>
      <c r="E300" s="143"/>
      <c r="F300" s="143"/>
    </row>
    <row r="301" spans="1:6" ht="75.75" customHeight="1" x14ac:dyDescent="0.2">
      <c r="A301" s="150" t="s">
        <v>42</v>
      </c>
      <c r="B301" s="236" t="s">
        <v>1270</v>
      </c>
      <c r="C301" s="138" t="s">
        <v>696</v>
      </c>
      <c r="D301" s="138" t="s">
        <v>652</v>
      </c>
      <c r="E301" s="143" t="s">
        <v>1160</v>
      </c>
      <c r="F301" s="143" t="s">
        <v>745</v>
      </c>
    </row>
    <row r="302" spans="1:6" ht="9" customHeight="1" x14ac:dyDescent="0.2">
      <c r="A302" s="150"/>
      <c r="C302" s="143"/>
      <c r="D302" s="143"/>
      <c r="E302" s="143"/>
      <c r="F302" s="143"/>
    </row>
    <row r="303" spans="1:6" ht="43.5" customHeight="1" x14ac:dyDescent="0.2">
      <c r="A303" s="150" t="s">
        <v>43</v>
      </c>
      <c r="B303" s="236" t="s">
        <v>1271</v>
      </c>
      <c r="C303" s="144" t="s">
        <v>919</v>
      </c>
      <c r="D303" s="144" t="s">
        <v>149</v>
      </c>
      <c r="E303" s="227" t="s">
        <v>1161</v>
      </c>
      <c r="F303" s="143" t="s">
        <v>644</v>
      </c>
    </row>
    <row r="304" spans="1:6" ht="9" customHeight="1" x14ac:dyDescent="0.2">
      <c r="A304" s="150"/>
      <c r="C304" s="143"/>
      <c r="D304" s="143"/>
      <c r="E304" s="143"/>
      <c r="F304" s="143"/>
    </row>
    <row r="305" spans="1:6" s="145" customFormat="1" ht="65.25" customHeight="1" x14ac:dyDescent="0.2">
      <c r="A305" s="150" t="s">
        <v>794</v>
      </c>
      <c r="B305" s="238" t="s">
        <v>1272</v>
      </c>
      <c r="C305" s="144" t="s">
        <v>793</v>
      </c>
      <c r="D305" s="144" t="s">
        <v>920</v>
      </c>
      <c r="E305" s="141" t="s">
        <v>1162</v>
      </c>
      <c r="F305" s="143" t="s">
        <v>746</v>
      </c>
    </row>
    <row r="306" spans="1:6" s="145" customFormat="1" ht="9" customHeight="1" x14ac:dyDescent="0.2">
      <c r="A306" s="150"/>
      <c r="B306" s="238"/>
      <c r="C306" s="139"/>
      <c r="D306" s="139"/>
      <c r="E306" s="139"/>
      <c r="F306" s="139"/>
    </row>
    <row r="307" spans="1:6" s="145" customFormat="1" ht="12.75" x14ac:dyDescent="0.2">
      <c r="A307" s="141" t="s">
        <v>44</v>
      </c>
      <c r="B307" s="238"/>
      <c r="C307" s="322" t="s">
        <v>933</v>
      </c>
      <c r="D307" s="322"/>
      <c r="E307" s="9"/>
    </row>
    <row r="308" spans="1:6" s="145" customFormat="1" ht="9" customHeight="1" x14ac:dyDescent="0.2">
      <c r="A308" s="141"/>
      <c r="B308" s="238"/>
      <c r="C308" s="9"/>
      <c r="D308" s="9"/>
      <c r="E308" s="9"/>
    </row>
    <row r="309" spans="1:6" s="145" customFormat="1" ht="12.75" customHeight="1" x14ac:dyDescent="0.2">
      <c r="A309" s="144" t="s">
        <v>45</v>
      </c>
      <c r="B309" s="238" t="s">
        <v>630</v>
      </c>
      <c r="C309" s="285" t="s">
        <v>934</v>
      </c>
      <c r="D309" s="285"/>
      <c r="E309" s="285"/>
    </row>
    <row r="310" spans="1:6" s="145" customFormat="1" ht="9" customHeight="1" x14ac:dyDescent="0.2">
      <c r="A310" s="141"/>
      <c r="B310" s="238"/>
      <c r="C310" s="5"/>
      <c r="D310" s="9"/>
      <c r="E310" s="9"/>
    </row>
    <row r="311" spans="1:6" s="145" customFormat="1" ht="12.75" customHeight="1" x14ac:dyDescent="0.2">
      <c r="A311" s="144" t="s">
        <v>46</v>
      </c>
      <c r="B311" s="238" t="s">
        <v>1273</v>
      </c>
      <c r="C311" s="284" t="s">
        <v>1290</v>
      </c>
      <c r="D311" s="284"/>
      <c r="E311" s="284"/>
      <c r="F311" s="284"/>
    </row>
    <row r="312" spans="1:6" s="145" customFormat="1" ht="9" customHeight="1" x14ac:dyDescent="0.2">
      <c r="A312" s="144"/>
      <c r="B312" s="238"/>
      <c r="C312" s="5"/>
      <c r="D312" s="5"/>
      <c r="E312" s="5"/>
    </row>
    <row r="313" spans="1:6" s="145" customFormat="1" ht="12.75" customHeight="1" x14ac:dyDescent="0.2">
      <c r="A313" s="141" t="s">
        <v>658</v>
      </c>
      <c r="B313" s="238" t="s">
        <v>632</v>
      </c>
      <c r="C313" s="323" t="s">
        <v>659</v>
      </c>
      <c r="D313" s="323"/>
      <c r="E313" s="9"/>
    </row>
    <row r="314" spans="1:6" s="145" customFormat="1" ht="9" customHeight="1" x14ac:dyDescent="0.2">
      <c r="A314" s="141"/>
      <c r="B314" s="238"/>
      <c r="C314" s="9"/>
      <c r="D314" s="9"/>
      <c r="E314" s="9"/>
    </row>
    <row r="315" spans="1:6" ht="13.5" customHeight="1" x14ac:dyDescent="0.2">
      <c r="A315" s="144" t="s">
        <v>47</v>
      </c>
      <c r="B315" s="236" t="s">
        <v>1286</v>
      </c>
      <c r="C315" s="284" t="s">
        <v>1291</v>
      </c>
      <c r="D315" s="284"/>
      <c r="E315" s="284"/>
    </row>
  </sheetData>
  <mergeCells count="142">
    <mergeCell ref="A204:A207"/>
    <mergeCell ref="A275:A277"/>
    <mergeCell ref="C275:C277"/>
    <mergeCell ref="A287:A289"/>
    <mergeCell ref="C287:C289"/>
    <mergeCell ref="C311:F311"/>
    <mergeCell ref="C307:D307"/>
    <mergeCell ref="C309:E309"/>
    <mergeCell ref="C313:D313"/>
    <mergeCell ref="C281:D281"/>
    <mergeCell ref="C285:D285"/>
    <mergeCell ref="C315:E315"/>
    <mergeCell ref="C122:F122"/>
    <mergeCell ref="C123:F123"/>
    <mergeCell ref="C124:F124"/>
    <mergeCell ref="C125:F125"/>
    <mergeCell ref="C126:F126"/>
    <mergeCell ref="C67:F67"/>
    <mergeCell ref="C68:F68"/>
    <mergeCell ref="C69:F69"/>
    <mergeCell ref="C72:F72"/>
    <mergeCell ref="C115:F115"/>
    <mergeCell ref="C117:F117"/>
    <mergeCell ref="C102:F102"/>
    <mergeCell ref="C106:F106"/>
    <mergeCell ref="C98:F98"/>
    <mergeCell ref="C103:F103"/>
    <mergeCell ref="C118:F118"/>
    <mergeCell ref="C119:F119"/>
    <mergeCell ref="C120:F120"/>
    <mergeCell ref="C121:F121"/>
    <mergeCell ref="C99:F99"/>
    <mergeCell ref="C111:F111"/>
    <mergeCell ref="C112:F112"/>
    <mergeCell ref="C113:F113"/>
    <mergeCell ref="C100:F100"/>
    <mergeCell ref="C101:F101"/>
    <mergeCell ref="C15:F15"/>
    <mergeCell ref="C7:F7"/>
    <mergeCell ref="C8:F8"/>
    <mergeCell ref="C9:F9"/>
    <mergeCell ref="C10:F10"/>
    <mergeCell ref="C11:F11"/>
    <mergeCell ref="C12:F12"/>
    <mergeCell ref="C13:F13"/>
    <mergeCell ref="C14:F14"/>
    <mergeCell ref="C73:F73"/>
    <mergeCell ref="C31:F31"/>
    <mergeCell ref="C32:F32"/>
    <mergeCell ref="C33:F33"/>
    <mergeCell ref="C25:F25"/>
    <mergeCell ref="C26:F26"/>
    <mergeCell ref="C70:C71"/>
    <mergeCell ref="D70:D71"/>
    <mergeCell ref="E70:E71"/>
    <mergeCell ref="F70:F71"/>
    <mergeCell ref="C51:F51"/>
    <mergeCell ref="C27:F27"/>
    <mergeCell ref="C28:F28"/>
    <mergeCell ref="C1:F1"/>
    <mergeCell ref="C2:F2"/>
    <mergeCell ref="C3:F3"/>
    <mergeCell ref="C4:F4"/>
    <mergeCell ref="C5:F5"/>
    <mergeCell ref="C6:F6"/>
    <mergeCell ref="C49:F49"/>
    <mergeCell ref="C50:F50"/>
    <mergeCell ref="C108:F108"/>
    <mergeCell ref="C39:F39"/>
    <mergeCell ref="C40:F40"/>
    <mergeCell ref="C57:F57"/>
    <mergeCell ref="C54:F54"/>
    <mergeCell ref="C34:F34"/>
    <mergeCell ref="C35:F35"/>
    <mergeCell ref="C36:F36"/>
    <mergeCell ref="C37:F37"/>
    <mergeCell ref="C38:F38"/>
    <mergeCell ref="C104:F104"/>
    <mergeCell ref="C79:F79"/>
    <mergeCell ref="C80:F80"/>
    <mergeCell ref="C74:F74"/>
    <mergeCell ref="C77:F77"/>
    <mergeCell ref="C78:F78"/>
    <mergeCell ref="C109:F109"/>
    <mergeCell ref="C110:F110"/>
    <mergeCell ref="C114:F114"/>
    <mergeCell ref="C89:F89"/>
    <mergeCell ref="C93:F93"/>
    <mergeCell ref="C94:F94"/>
    <mergeCell ref="C92:F92"/>
    <mergeCell ref="C47:F47"/>
    <mergeCell ref="C41:F41"/>
    <mergeCell ref="C82:F82"/>
    <mergeCell ref="C65:F65"/>
    <mergeCell ref="C76:F76"/>
    <mergeCell ref="C62:F62"/>
    <mergeCell ref="C75:F75"/>
    <mergeCell ref="C48:F48"/>
    <mergeCell ref="C58:F58"/>
    <mergeCell ref="C59:F59"/>
    <mergeCell ref="C43:F43"/>
    <mergeCell ref="C44:F44"/>
    <mergeCell ref="C45:F45"/>
    <mergeCell ref="C46:F46"/>
    <mergeCell ref="C52:F52"/>
    <mergeCell ref="C55:F55"/>
    <mergeCell ref="C56:F56"/>
    <mergeCell ref="C16:F16"/>
    <mergeCell ref="C17:F17"/>
    <mergeCell ref="C18:F18"/>
    <mergeCell ref="C19:F19"/>
    <mergeCell ref="C20:F20"/>
    <mergeCell ref="C21:F21"/>
    <mergeCell ref="C22:F22"/>
    <mergeCell ref="C23:F23"/>
    <mergeCell ref="C30:F30"/>
    <mergeCell ref="C24:F24"/>
    <mergeCell ref="C29:F29"/>
    <mergeCell ref="C42:F42"/>
    <mergeCell ref="C86:F86"/>
    <mergeCell ref="C66:F66"/>
    <mergeCell ref="C63:F63"/>
    <mergeCell ref="C64:F64"/>
    <mergeCell ref="C53:F53"/>
    <mergeCell ref="C252:D252"/>
    <mergeCell ref="D129:E129"/>
    <mergeCell ref="C91:F91"/>
    <mergeCell ref="C83:F83"/>
    <mergeCell ref="C84:F84"/>
    <mergeCell ref="C85:F85"/>
    <mergeCell ref="C60:F60"/>
    <mergeCell ref="C61:F61"/>
    <mergeCell ref="C81:F81"/>
    <mergeCell ref="C116:F116"/>
    <mergeCell ref="C105:F105"/>
    <mergeCell ref="C95:F95"/>
    <mergeCell ref="C87:F87"/>
    <mergeCell ref="C88:F88"/>
    <mergeCell ref="C96:F96"/>
    <mergeCell ref="C90:F90"/>
    <mergeCell ref="C107:F107"/>
    <mergeCell ref="C97:F97"/>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74"/>
  <sheetViews>
    <sheetView view="pageLayout" zoomScaleNormal="120" zoomScaleSheetLayoutView="85" workbookViewId="0">
      <selection activeCell="A23" sqref="A23"/>
    </sheetView>
  </sheetViews>
  <sheetFormatPr defaultRowHeight="12.75" x14ac:dyDescent="0.2"/>
  <cols>
    <col min="1" max="1" width="3.28515625" style="44" customWidth="1"/>
    <col min="2" max="2" width="19.140625" style="44" customWidth="1"/>
    <col min="3" max="3" width="19.5703125" style="44" customWidth="1"/>
    <col min="4" max="4" width="15" style="44" customWidth="1"/>
    <col min="5" max="5" width="17.5703125" style="44" customWidth="1"/>
    <col min="6" max="6" width="13.28515625" style="44" customWidth="1"/>
    <col min="7" max="7" width="15.5703125" style="44" customWidth="1"/>
    <col min="8" max="8" width="12.5703125" style="44" customWidth="1"/>
    <col min="9" max="9" width="11.42578125" style="44" customWidth="1"/>
    <col min="10" max="16384" width="9.140625" style="44"/>
  </cols>
  <sheetData>
    <row r="1" spans="2:9" ht="15.75" x14ac:dyDescent="0.2">
      <c r="B1" s="565" t="s">
        <v>683</v>
      </c>
      <c r="C1" s="565"/>
      <c r="D1" s="565"/>
      <c r="E1" s="565"/>
      <c r="F1" s="565"/>
      <c r="G1" s="565"/>
      <c r="H1" s="565"/>
      <c r="I1" s="43"/>
    </row>
    <row r="2" spans="2:9" ht="15" x14ac:dyDescent="0.2">
      <c r="B2" s="567"/>
      <c r="C2" s="567"/>
      <c r="D2" s="567"/>
      <c r="E2" s="567"/>
      <c r="F2" s="567"/>
      <c r="G2" s="567"/>
      <c r="H2" s="567"/>
      <c r="I2" s="45"/>
    </row>
    <row r="3" spans="2:9" ht="15.75" x14ac:dyDescent="0.2">
      <c r="B3" s="566" t="s">
        <v>158</v>
      </c>
      <c r="C3" s="566"/>
      <c r="D3" s="566"/>
      <c r="E3" s="566"/>
      <c r="F3" s="566"/>
      <c r="G3" s="566"/>
      <c r="H3" s="566"/>
      <c r="I3" s="46"/>
    </row>
    <row r="4" spans="2:9" ht="15" x14ac:dyDescent="0.2">
      <c r="B4" s="568"/>
      <c r="C4" s="568"/>
      <c r="D4" s="568"/>
      <c r="E4" s="568"/>
      <c r="F4" s="568"/>
      <c r="G4" s="568"/>
      <c r="H4" s="568"/>
      <c r="I4" s="45"/>
    </row>
    <row r="5" spans="2:9" ht="15.75" x14ac:dyDescent="0.2">
      <c r="B5" s="564" t="s">
        <v>684</v>
      </c>
      <c r="C5" s="564"/>
      <c r="D5" s="564"/>
      <c r="E5" s="564"/>
      <c r="F5" s="564"/>
      <c r="G5" s="564"/>
      <c r="H5" s="564"/>
      <c r="I5" s="45"/>
    </row>
    <row r="6" spans="2:9" x14ac:dyDescent="0.2">
      <c r="B6" s="569"/>
      <c r="C6" s="569"/>
      <c r="D6" s="569"/>
      <c r="E6" s="569"/>
      <c r="F6" s="569"/>
      <c r="G6" s="569"/>
      <c r="H6" s="569"/>
      <c r="I6" s="45"/>
    </row>
    <row r="7" spans="2:9" x14ac:dyDescent="0.2">
      <c r="B7" s="584" t="s">
        <v>685</v>
      </c>
      <c r="C7" s="584"/>
      <c r="D7" s="584"/>
      <c r="E7" s="584"/>
      <c r="F7" s="584"/>
      <c r="G7" s="584"/>
      <c r="H7" s="584"/>
      <c r="I7" s="45"/>
    </row>
    <row r="8" spans="2:9" ht="35.25" customHeight="1" x14ac:dyDescent="0.2">
      <c r="B8" s="585" t="s">
        <v>690</v>
      </c>
      <c r="C8" s="585"/>
      <c r="D8" s="585"/>
      <c r="E8" s="585"/>
      <c r="F8" s="585"/>
      <c r="G8" s="585"/>
      <c r="H8" s="585"/>
      <c r="I8" s="45"/>
    </row>
    <row r="9" spans="2:9" x14ac:dyDescent="0.2">
      <c r="B9" s="597"/>
      <c r="C9" s="597"/>
      <c r="D9" s="597"/>
      <c r="E9" s="597"/>
      <c r="F9" s="597"/>
      <c r="G9" s="597"/>
      <c r="H9" s="597"/>
      <c r="I9" s="45"/>
    </row>
    <row r="10" spans="2:9" ht="12.75" customHeight="1" x14ac:dyDescent="0.2">
      <c r="B10" s="47" t="s">
        <v>669</v>
      </c>
      <c r="C10" s="47" t="s">
        <v>670</v>
      </c>
      <c r="D10" s="336" t="s">
        <v>671</v>
      </c>
      <c r="E10" s="336"/>
      <c r="F10" s="336"/>
      <c r="G10" s="336"/>
      <c r="H10" s="45"/>
      <c r="I10" s="45"/>
    </row>
    <row r="11" spans="2:9" ht="12.75" customHeight="1" x14ac:dyDescent="0.2">
      <c r="B11" s="48" t="s">
        <v>672</v>
      </c>
      <c r="C11" s="48" t="s">
        <v>673</v>
      </c>
      <c r="D11" s="337" t="s">
        <v>674</v>
      </c>
      <c r="E11" s="337"/>
      <c r="F11" s="337"/>
      <c r="G11" s="337"/>
      <c r="H11" s="45"/>
      <c r="I11" s="45"/>
    </row>
    <row r="12" spans="2:9" ht="12.75" customHeight="1" x14ac:dyDescent="0.2">
      <c r="B12" s="48" t="s">
        <v>675</v>
      </c>
      <c r="C12" s="48" t="s">
        <v>676</v>
      </c>
      <c r="D12" s="337" t="s">
        <v>677</v>
      </c>
      <c r="E12" s="337"/>
      <c r="F12" s="337"/>
      <c r="G12" s="337"/>
      <c r="H12" s="45"/>
      <c r="I12" s="45"/>
    </row>
    <row r="13" spans="2:9" ht="12.75" customHeight="1" x14ac:dyDescent="0.2">
      <c r="B13" s="48" t="s">
        <v>678</v>
      </c>
      <c r="C13" s="48" t="s">
        <v>679</v>
      </c>
      <c r="D13" s="337" t="s">
        <v>680</v>
      </c>
      <c r="E13" s="337"/>
      <c r="F13" s="337"/>
      <c r="G13" s="337"/>
      <c r="H13" s="45"/>
      <c r="I13" s="45"/>
    </row>
    <row r="14" spans="2:9" x14ac:dyDescent="0.2">
      <c r="B14" s="48" t="s">
        <v>681</v>
      </c>
      <c r="C14" s="48" t="s">
        <v>686</v>
      </c>
      <c r="D14" s="337" t="s">
        <v>687</v>
      </c>
      <c r="E14" s="337"/>
      <c r="F14" s="337"/>
      <c r="G14" s="337"/>
      <c r="H14" s="45"/>
      <c r="I14" s="45"/>
    </row>
    <row r="15" spans="2:9" s="49" customFormat="1" ht="26.25" x14ac:dyDescent="0.4">
      <c r="B15" s="48" t="s">
        <v>682</v>
      </c>
      <c r="C15" s="48" t="s">
        <v>688</v>
      </c>
      <c r="D15" s="337" t="s">
        <v>689</v>
      </c>
      <c r="E15" s="337"/>
      <c r="F15" s="337"/>
      <c r="G15" s="337"/>
      <c r="H15" s="45"/>
      <c r="I15" s="45"/>
    </row>
    <row r="16" spans="2:9" s="50" customFormat="1" ht="12" x14ac:dyDescent="0.2">
      <c r="B16" s="586"/>
      <c r="C16" s="586"/>
      <c r="D16" s="586"/>
      <c r="E16" s="586"/>
      <c r="F16" s="586"/>
      <c r="G16" s="586"/>
      <c r="H16" s="586"/>
      <c r="I16" s="586"/>
    </row>
    <row r="17" spans="1:9" ht="26.25" x14ac:dyDescent="0.4">
      <c r="B17" s="364" t="s">
        <v>642</v>
      </c>
      <c r="C17" s="364"/>
      <c r="D17" s="364"/>
      <c r="E17" s="364"/>
      <c r="F17" s="364"/>
      <c r="G17" s="364"/>
      <c r="H17" s="364"/>
      <c r="I17" s="364"/>
    </row>
    <row r="18" spans="1:9" x14ac:dyDescent="0.2">
      <c r="B18" s="357"/>
      <c r="C18" s="357"/>
      <c r="D18" s="357"/>
      <c r="E18" s="357"/>
      <c r="F18" s="357"/>
      <c r="G18" s="357"/>
      <c r="H18" s="357"/>
      <c r="I18" s="357"/>
    </row>
    <row r="19" spans="1:9" s="12" customFormat="1" ht="12" customHeight="1" x14ac:dyDescent="0.2">
      <c r="A19" s="5"/>
      <c r="B19" s="354" t="s">
        <v>158</v>
      </c>
      <c r="C19" s="354"/>
      <c r="D19" s="354"/>
      <c r="E19" s="354"/>
      <c r="F19" s="354"/>
      <c r="G19" s="354"/>
      <c r="H19" s="354"/>
      <c r="I19" s="354"/>
    </row>
    <row r="20" spans="1:9" s="12" customFormat="1" ht="14.25" x14ac:dyDescent="0.2">
      <c r="A20" s="5"/>
      <c r="B20" s="353"/>
      <c r="C20" s="353"/>
      <c r="D20" s="353"/>
      <c r="E20" s="353"/>
      <c r="F20" s="353"/>
      <c r="G20" s="353"/>
      <c r="H20" s="353"/>
      <c r="I20" s="353"/>
    </row>
    <row r="21" spans="1:9" s="12" customFormat="1" ht="15" customHeight="1" x14ac:dyDescent="0.2">
      <c r="A21" s="5"/>
      <c r="B21" s="354" t="s">
        <v>232</v>
      </c>
      <c r="C21" s="354"/>
      <c r="D21" s="354"/>
      <c r="E21" s="354"/>
      <c r="F21" s="354"/>
      <c r="G21" s="354"/>
      <c r="H21" s="354"/>
      <c r="I21" s="354"/>
    </row>
    <row r="22" spans="1:9" s="12" customFormat="1" thickBot="1" x14ac:dyDescent="0.25">
      <c r="A22" s="5"/>
      <c r="B22" s="539"/>
      <c r="C22" s="539"/>
      <c r="D22" s="539"/>
      <c r="E22" s="539"/>
      <c r="F22" s="539"/>
      <c r="G22" s="539"/>
      <c r="H22" s="539"/>
      <c r="I22" s="539"/>
    </row>
    <row r="23" spans="1:9" s="12" customFormat="1" ht="40.5" customHeight="1" thickBot="1" x14ac:dyDescent="0.25">
      <c r="A23" s="5"/>
      <c r="B23" s="73" t="s">
        <v>21</v>
      </c>
      <c r="C23" s="595" t="s">
        <v>151</v>
      </c>
      <c r="D23" s="596"/>
      <c r="E23" s="74" t="s">
        <v>23</v>
      </c>
      <c r="F23" s="593" t="s">
        <v>208</v>
      </c>
      <c r="G23" s="593"/>
      <c r="H23" s="593" t="s">
        <v>233</v>
      </c>
      <c r="I23" s="594"/>
    </row>
    <row r="24" spans="1:9" s="12" customFormat="1" ht="24.75" customHeight="1" x14ac:dyDescent="0.2">
      <c r="A24" s="5"/>
      <c r="B24" s="75">
        <v>1</v>
      </c>
      <c r="C24" s="561" t="s">
        <v>234</v>
      </c>
      <c r="D24" s="562"/>
      <c r="E24" s="58">
        <v>2</v>
      </c>
      <c r="F24" s="553" t="s">
        <v>235</v>
      </c>
      <c r="G24" s="553"/>
      <c r="H24" s="563" t="s">
        <v>160</v>
      </c>
      <c r="I24" s="563"/>
    </row>
    <row r="25" spans="1:9" s="12" customFormat="1" ht="24" customHeight="1" x14ac:dyDescent="0.2">
      <c r="A25" s="5"/>
      <c r="B25" s="76">
        <v>11</v>
      </c>
      <c r="C25" s="545" t="s">
        <v>236</v>
      </c>
      <c r="D25" s="546"/>
      <c r="E25" s="59">
        <v>14</v>
      </c>
      <c r="F25" s="547" t="s">
        <v>237</v>
      </c>
      <c r="G25" s="547"/>
      <c r="H25" s="361" t="s">
        <v>238</v>
      </c>
      <c r="I25" s="361"/>
    </row>
    <row r="26" spans="1:9" s="12" customFormat="1" ht="38.25" customHeight="1" x14ac:dyDescent="0.2">
      <c r="A26" s="5"/>
      <c r="B26" s="76">
        <v>13</v>
      </c>
      <c r="C26" s="545" t="s">
        <v>239</v>
      </c>
      <c r="D26" s="546"/>
      <c r="E26" s="59">
        <v>3</v>
      </c>
      <c r="F26" s="547" t="s">
        <v>1338</v>
      </c>
      <c r="G26" s="547"/>
      <c r="H26" s="361" t="s">
        <v>161</v>
      </c>
      <c r="I26" s="361"/>
    </row>
    <row r="27" spans="1:9" s="12" customFormat="1" ht="24" customHeight="1" x14ac:dyDescent="0.2">
      <c r="A27" s="5"/>
      <c r="B27" s="76">
        <v>30</v>
      </c>
      <c r="C27" s="545" t="s">
        <v>240</v>
      </c>
      <c r="D27" s="546"/>
      <c r="E27" s="59">
        <v>2</v>
      </c>
      <c r="F27" s="547" t="s">
        <v>241</v>
      </c>
      <c r="G27" s="547"/>
      <c r="H27" s="361" t="s">
        <v>242</v>
      </c>
      <c r="I27" s="361"/>
    </row>
    <row r="28" spans="1:9" s="12" customFormat="1" ht="12" x14ac:dyDescent="0.2">
      <c r="A28" s="5"/>
      <c r="B28" s="76">
        <v>125</v>
      </c>
      <c r="C28" s="545" t="s">
        <v>243</v>
      </c>
      <c r="D28" s="546"/>
      <c r="E28" s="59">
        <v>1</v>
      </c>
      <c r="F28" s="547" t="s">
        <v>244</v>
      </c>
      <c r="G28" s="547"/>
      <c r="H28" s="361" t="s">
        <v>160</v>
      </c>
      <c r="I28" s="361"/>
    </row>
    <row r="29" spans="1:9" s="12" customFormat="1" ht="59.25" customHeight="1" x14ac:dyDescent="0.2">
      <c r="A29" s="5"/>
      <c r="B29" s="76">
        <v>129</v>
      </c>
      <c r="C29" s="545" t="s">
        <v>245</v>
      </c>
      <c r="D29" s="546"/>
      <c r="E29" s="59">
        <v>11</v>
      </c>
      <c r="F29" s="547" t="s">
        <v>405</v>
      </c>
      <c r="G29" s="547"/>
      <c r="H29" s="361" t="s">
        <v>160</v>
      </c>
      <c r="I29" s="361"/>
    </row>
    <row r="30" spans="1:9" s="12" customFormat="1" ht="111" customHeight="1" x14ac:dyDescent="0.2">
      <c r="A30" s="5"/>
      <c r="B30" s="76">
        <v>9</v>
      </c>
      <c r="C30" s="545" t="s">
        <v>246</v>
      </c>
      <c r="D30" s="546"/>
      <c r="E30" s="59">
        <v>11</v>
      </c>
      <c r="F30" s="547" t="s">
        <v>406</v>
      </c>
      <c r="G30" s="547"/>
      <c r="H30" s="361" t="s">
        <v>247</v>
      </c>
      <c r="I30" s="361"/>
    </row>
    <row r="31" spans="1:9" s="12" customFormat="1" ht="12" customHeight="1" x14ac:dyDescent="0.2">
      <c r="A31" s="5"/>
      <c r="B31" s="76">
        <v>135</v>
      </c>
      <c r="C31" s="545" t="s">
        <v>248</v>
      </c>
      <c r="D31" s="546"/>
      <c r="E31" s="59"/>
      <c r="F31" s="547" t="s">
        <v>249</v>
      </c>
      <c r="G31" s="547"/>
      <c r="H31" s="361" t="s">
        <v>160</v>
      </c>
      <c r="I31" s="361"/>
    </row>
    <row r="32" spans="1:9" s="12" customFormat="1" ht="60" customHeight="1" x14ac:dyDescent="0.2">
      <c r="A32" s="5"/>
      <c r="B32" s="76">
        <v>139</v>
      </c>
      <c r="C32" s="545" t="s">
        <v>250</v>
      </c>
      <c r="D32" s="546"/>
      <c r="E32" s="59">
        <v>6</v>
      </c>
      <c r="F32" s="547" t="s">
        <v>407</v>
      </c>
      <c r="G32" s="547"/>
      <c r="H32" s="361" t="s">
        <v>251</v>
      </c>
      <c r="I32" s="361"/>
    </row>
    <row r="33" spans="1:9" s="12" customFormat="1" ht="35.25" customHeight="1" x14ac:dyDescent="0.2">
      <c r="A33" s="5"/>
      <c r="B33" s="76">
        <v>143</v>
      </c>
      <c r="C33" s="545" t="s">
        <v>252</v>
      </c>
      <c r="D33" s="546"/>
      <c r="E33" s="59">
        <v>3</v>
      </c>
      <c r="F33" s="547" t="s">
        <v>253</v>
      </c>
      <c r="G33" s="547"/>
      <c r="H33" s="361" t="s">
        <v>160</v>
      </c>
      <c r="I33" s="361"/>
    </row>
    <row r="34" spans="1:9" s="12" customFormat="1" ht="24" customHeight="1" x14ac:dyDescent="0.2">
      <c r="A34" s="5"/>
      <c r="B34" s="76">
        <v>147</v>
      </c>
      <c r="C34" s="545" t="s">
        <v>254</v>
      </c>
      <c r="D34" s="546"/>
      <c r="E34" s="59">
        <v>2</v>
      </c>
      <c r="F34" s="547" t="s">
        <v>255</v>
      </c>
      <c r="G34" s="547"/>
      <c r="H34" s="361" t="s">
        <v>160</v>
      </c>
      <c r="I34" s="361"/>
    </row>
    <row r="35" spans="1:9" s="12" customFormat="1" ht="36" customHeight="1" x14ac:dyDescent="0.2">
      <c r="A35" s="5"/>
      <c r="B35" s="76">
        <v>148</v>
      </c>
      <c r="C35" s="545" t="s">
        <v>256</v>
      </c>
      <c r="D35" s="546"/>
      <c r="E35" s="59">
        <v>3</v>
      </c>
      <c r="F35" s="547" t="s">
        <v>257</v>
      </c>
      <c r="G35" s="547"/>
      <c r="H35" s="361" t="s">
        <v>160</v>
      </c>
      <c r="I35" s="361"/>
    </row>
    <row r="36" spans="1:9" s="12" customFormat="1" ht="24" customHeight="1" x14ac:dyDescent="0.2">
      <c r="A36" s="5"/>
      <c r="B36" s="77">
        <v>153</v>
      </c>
      <c r="C36" s="545" t="s">
        <v>258</v>
      </c>
      <c r="D36" s="546"/>
      <c r="E36" s="59">
        <v>3</v>
      </c>
      <c r="F36" s="547" t="s">
        <v>259</v>
      </c>
      <c r="G36" s="547"/>
      <c r="H36" s="361" t="s">
        <v>161</v>
      </c>
      <c r="I36" s="361"/>
    </row>
    <row r="37" spans="1:9" s="12" customFormat="1" ht="24" customHeight="1" x14ac:dyDescent="0.2">
      <c r="A37" s="5"/>
      <c r="B37" s="77">
        <v>156</v>
      </c>
      <c r="C37" s="545" t="s">
        <v>260</v>
      </c>
      <c r="D37" s="546"/>
      <c r="E37" s="59">
        <v>2</v>
      </c>
      <c r="F37" s="547" t="s">
        <v>261</v>
      </c>
      <c r="G37" s="547"/>
      <c r="H37" s="361" t="s">
        <v>161</v>
      </c>
      <c r="I37" s="361"/>
    </row>
    <row r="38" spans="1:9" s="12" customFormat="1" ht="48" customHeight="1" x14ac:dyDescent="0.2">
      <c r="A38" s="5"/>
      <c r="B38" s="77">
        <v>159</v>
      </c>
      <c r="C38" s="545" t="s">
        <v>262</v>
      </c>
      <c r="D38" s="546"/>
      <c r="E38" s="59">
        <v>4</v>
      </c>
      <c r="F38" s="547" t="s">
        <v>263</v>
      </c>
      <c r="G38" s="547"/>
      <c r="H38" s="361" t="s">
        <v>161</v>
      </c>
      <c r="I38" s="361"/>
    </row>
    <row r="39" spans="1:9" s="12" customFormat="1" ht="36" customHeight="1" x14ac:dyDescent="0.2">
      <c r="A39" s="5"/>
      <c r="B39" s="77">
        <v>307</v>
      </c>
      <c r="C39" s="545" t="s">
        <v>264</v>
      </c>
      <c r="D39" s="546"/>
      <c r="E39" s="59">
        <v>2</v>
      </c>
      <c r="F39" s="547" t="s">
        <v>265</v>
      </c>
      <c r="G39" s="547"/>
      <c r="H39" s="361" t="s">
        <v>160</v>
      </c>
      <c r="I39" s="361"/>
    </row>
    <row r="40" spans="1:9" s="12" customFormat="1" ht="25.5" customHeight="1" x14ac:dyDescent="0.2">
      <c r="A40" s="5"/>
      <c r="B40" s="77">
        <v>365</v>
      </c>
      <c r="C40" s="545" t="s">
        <v>266</v>
      </c>
      <c r="D40" s="546"/>
      <c r="E40" s="59">
        <v>1</v>
      </c>
      <c r="F40" s="547" t="s">
        <v>267</v>
      </c>
      <c r="G40" s="547"/>
      <c r="H40" s="361" t="s">
        <v>161</v>
      </c>
      <c r="I40" s="361"/>
    </row>
    <row r="41" spans="1:9" s="12" customFormat="1" ht="36" customHeight="1" x14ac:dyDescent="0.2">
      <c r="A41" s="5"/>
      <c r="B41" s="77">
        <v>395</v>
      </c>
      <c r="C41" s="545" t="s">
        <v>268</v>
      </c>
      <c r="D41" s="546"/>
      <c r="E41" s="59">
        <v>3</v>
      </c>
      <c r="F41" s="547" t="s">
        <v>269</v>
      </c>
      <c r="G41" s="547"/>
      <c r="H41" s="361" t="s">
        <v>161</v>
      </c>
      <c r="I41" s="361"/>
    </row>
    <row r="42" spans="1:9" s="12" customFormat="1" ht="12" x14ac:dyDescent="0.2">
      <c r="A42" s="5"/>
      <c r="B42" s="77">
        <v>706</v>
      </c>
      <c r="C42" s="545" t="s">
        <v>270</v>
      </c>
      <c r="D42" s="546"/>
      <c r="E42" s="59">
        <v>1</v>
      </c>
      <c r="F42" s="547" t="s">
        <v>271</v>
      </c>
      <c r="G42" s="547"/>
      <c r="H42" s="361" t="s">
        <v>242</v>
      </c>
      <c r="I42" s="361"/>
    </row>
    <row r="43" spans="1:9" s="12" customFormat="1" ht="12" x14ac:dyDescent="0.2">
      <c r="A43" s="5"/>
      <c r="B43" s="77">
        <v>146</v>
      </c>
      <c r="C43" s="545" t="s">
        <v>272</v>
      </c>
      <c r="D43" s="546"/>
      <c r="E43" s="59">
        <v>1</v>
      </c>
      <c r="F43" s="547" t="s">
        <v>273</v>
      </c>
      <c r="G43" s="547"/>
      <c r="H43" s="361" t="s">
        <v>161</v>
      </c>
      <c r="I43" s="361"/>
    </row>
    <row r="44" spans="1:9" s="12" customFormat="1" ht="13.5" customHeight="1" thickBot="1" x14ac:dyDescent="0.25">
      <c r="A44" s="5"/>
      <c r="B44" s="78"/>
      <c r="C44" s="551"/>
      <c r="D44" s="552"/>
      <c r="E44" s="79"/>
      <c r="F44" s="547"/>
      <c r="G44" s="547"/>
      <c r="H44" s="361"/>
      <c r="I44" s="361"/>
    </row>
    <row r="45" spans="1:9" s="12" customFormat="1" thickBot="1" x14ac:dyDescent="0.25">
      <c r="A45" s="5"/>
      <c r="B45" s="36"/>
      <c r="D45" s="80" t="s">
        <v>22</v>
      </c>
      <c r="E45" s="81">
        <f>SUM(E24:E43)</f>
        <v>75</v>
      </c>
      <c r="F45" s="544"/>
      <c r="G45" s="502"/>
      <c r="H45" s="502"/>
      <c r="I45" s="502"/>
    </row>
    <row r="46" spans="1:9" s="12" customFormat="1" ht="12" x14ac:dyDescent="0.2">
      <c r="A46" s="5"/>
      <c r="B46" s="540"/>
      <c r="C46" s="540"/>
      <c r="D46" s="540"/>
      <c r="E46" s="540"/>
      <c r="F46" s="540"/>
      <c r="G46" s="540"/>
      <c r="H46" s="540"/>
      <c r="I46" s="540"/>
    </row>
    <row r="47" spans="1:9" s="12" customFormat="1" ht="15" customHeight="1" x14ac:dyDescent="0.2">
      <c r="A47" s="5"/>
      <c r="B47" s="354" t="s">
        <v>163</v>
      </c>
      <c r="C47" s="354"/>
      <c r="D47" s="354"/>
      <c r="E47" s="354"/>
      <c r="F47" s="354"/>
      <c r="G47" s="354"/>
      <c r="H47" s="354"/>
      <c r="I47" s="354"/>
    </row>
    <row r="48" spans="1:9" s="12" customFormat="1" ht="12" customHeight="1" x14ac:dyDescent="0.2">
      <c r="A48" s="5"/>
      <c r="B48" s="354"/>
      <c r="C48" s="354"/>
      <c r="D48" s="354"/>
      <c r="E48" s="354"/>
      <c r="F48" s="354"/>
      <c r="G48" s="354"/>
      <c r="H48" s="354"/>
      <c r="I48" s="354"/>
    </row>
    <row r="49" spans="1:9" s="12" customFormat="1" ht="15" x14ac:dyDescent="0.2">
      <c r="A49" s="5"/>
      <c r="B49" s="354" t="s">
        <v>274</v>
      </c>
      <c r="C49" s="354"/>
      <c r="D49" s="354"/>
      <c r="E49" s="354"/>
      <c r="F49" s="354"/>
      <c r="G49" s="354"/>
      <c r="H49" s="354"/>
      <c r="I49" s="354"/>
    </row>
    <row r="50" spans="1:9" s="12" customFormat="1" thickBot="1" x14ac:dyDescent="0.25">
      <c r="A50" s="5"/>
      <c r="B50" s="550"/>
      <c r="C50" s="550"/>
      <c r="D50" s="550"/>
      <c r="E50" s="550"/>
      <c r="F50" s="550"/>
      <c r="G50" s="550"/>
      <c r="H50" s="550"/>
      <c r="I50" s="550"/>
    </row>
    <row r="51" spans="1:9" s="12" customFormat="1" ht="36.75" thickBot="1" x14ac:dyDescent="0.25">
      <c r="A51" s="5"/>
      <c r="B51" s="73" t="s">
        <v>21</v>
      </c>
      <c r="C51" s="82" t="s">
        <v>151</v>
      </c>
      <c r="D51" s="74" t="s">
        <v>23</v>
      </c>
      <c r="E51" s="82" t="s">
        <v>208</v>
      </c>
      <c r="F51" s="82" t="s">
        <v>233</v>
      </c>
      <c r="G51" s="82" t="s">
        <v>275</v>
      </c>
      <c r="H51" s="548" t="s">
        <v>643</v>
      </c>
      <c r="I51" s="549"/>
    </row>
    <row r="52" spans="1:9" s="12" customFormat="1" ht="27" customHeight="1" x14ac:dyDescent="0.2">
      <c r="A52" s="5"/>
      <c r="B52" s="171">
        <v>1032</v>
      </c>
      <c r="C52" s="64" t="s">
        <v>159</v>
      </c>
      <c r="D52" s="172">
        <v>1</v>
      </c>
      <c r="E52" s="101" t="s">
        <v>277</v>
      </c>
      <c r="F52" s="173" t="s">
        <v>161</v>
      </c>
      <c r="G52" s="101" t="s">
        <v>162</v>
      </c>
      <c r="H52" s="338" t="s">
        <v>427</v>
      </c>
      <c r="I52" s="339"/>
    </row>
    <row r="53" spans="1:9" s="12" customFormat="1" ht="12.75" customHeight="1" x14ac:dyDescent="0.2">
      <c r="A53" s="5"/>
      <c r="B53" s="174">
        <v>1183</v>
      </c>
      <c r="C53" s="51" t="s">
        <v>278</v>
      </c>
      <c r="D53" s="175">
        <v>1</v>
      </c>
      <c r="E53" s="176" t="s">
        <v>279</v>
      </c>
      <c r="F53" s="177" t="s">
        <v>161</v>
      </c>
      <c r="G53" s="176" t="s">
        <v>162</v>
      </c>
      <c r="H53" s="332"/>
      <c r="I53" s="333"/>
    </row>
    <row r="54" spans="1:9" s="12" customFormat="1" ht="17.25" customHeight="1" x14ac:dyDescent="0.2">
      <c r="A54" s="5"/>
      <c r="B54" s="174">
        <v>1620</v>
      </c>
      <c r="C54" s="51" t="s">
        <v>280</v>
      </c>
      <c r="D54" s="175">
        <v>1</v>
      </c>
      <c r="E54" s="176" t="s">
        <v>281</v>
      </c>
      <c r="F54" s="177" t="s">
        <v>161</v>
      </c>
      <c r="G54" s="176" t="s">
        <v>162</v>
      </c>
      <c r="H54" s="332"/>
      <c r="I54" s="333"/>
    </row>
    <row r="55" spans="1:9" s="12" customFormat="1" ht="24.75" customHeight="1" x14ac:dyDescent="0.2">
      <c r="A55" s="5"/>
      <c r="B55" s="174">
        <v>1621</v>
      </c>
      <c r="C55" s="51" t="s">
        <v>282</v>
      </c>
      <c r="D55" s="175">
        <v>2</v>
      </c>
      <c r="E55" s="176" t="s">
        <v>283</v>
      </c>
      <c r="F55" s="177" t="s">
        <v>161</v>
      </c>
      <c r="G55" s="176" t="s">
        <v>162</v>
      </c>
      <c r="H55" s="332"/>
      <c r="I55" s="333"/>
    </row>
    <row r="56" spans="1:9" s="12" customFormat="1" ht="15.75" customHeight="1" x14ac:dyDescent="0.2">
      <c r="A56" s="5"/>
      <c r="B56" s="174">
        <v>2381</v>
      </c>
      <c r="C56" s="51" t="s">
        <v>284</v>
      </c>
      <c r="D56" s="175">
        <v>1</v>
      </c>
      <c r="E56" s="176" t="s">
        <v>285</v>
      </c>
      <c r="F56" s="177"/>
      <c r="G56" s="176"/>
      <c r="H56" s="332"/>
      <c r="I56" s="333"/>
    </row>
    <row r="57" spans="1:9" s="12" customFormat="1" ht="19.5" customHeight="1" x14ac:dyDescent="0.2">
      <c r="A57" s="5"/>
      <c r="B57" s="174">
        <v>1741</v>
      </c>
      <c r="C57" s="51" t="s">
        <v>286</v>
      </c>
      <c r="D57" s="175">
        <v>1</v>
      </c>
      <c r="E57" s="176" t="s">
        <v>287</v>
      </c>
      <c r="F57" s="177" t="s">
        <v>161</v>
      </c>
      <c r="G57" s="176" t="s">
        <v>288</v>
      </c>
      <c r="H57" s="338" t="s">
        <v>427</v>
      </c>
      <c r="I57" s="339"/>
    </row>
    <row r="58" spans="1:9" s="12" customFormat="1" ht="38.25" customHeight="1" x14ac:dyDescent="0.2">
      <c r="A58" s="5"/>
      <c r="B58" s="174">
        <v>1939</v>
      </c>
      <c r="C58" s="51" t="s">
        <v>289</v>
      </c>
      <c r="D58" s="175">
        <v>3</v>
      </c>
      <c r="E58" s="176" t="s">
        <v>290</v>
      </c>
      <c r="F58" s="177" t="s">
        <v>161</v>
      </c>
      <c r="G58" s="176" t="s">
        <v>291</v>
      </c>
      <c r="H58" s="332"/>
      <c r="I58" s="333"/>
    </row>
    <row r="59" spans="1:9" s="12" customFormat="1" ht="18.75" customHeight="1" x14ac:dyDescent="0.2">
      <c r="A59" s="5"/>
      <c r="B59" s="174">
        <v>2025</v>
      </c>
      <c r="C59" s="51" t="s">
        <v>292</v>
      </c>
      <c r="D59" s="175">
        <v>1</v>
      </c>
      <c r="E59" s="176" t="s">
        <v>293</v>
      </c>
      <c r="F59" s="177" t="s">
        <v>161</v>
      </c>
      <c r="G59" s="176" t="s">
        <v>291</v>
      </c>
      <c r="H59" s="332"/>
      <c r="I59" s="333"/>
    </row>
    <row r="60" spans="1:9" s="12" customFormat="1" ht="26.25" customHeight="1" x14ac:dyDescent="0.2">
      <c r="A60" s="5"/>
      <c r="B60" s="174">
        <v>2209</v>
      </c>
      <c r="C60" s="51" t="s">
        <v>294</v>
      </c>
      <c r="D60" s="175">
        <v>2</v>
      </c>
      <c r="E60" s="176" t="s">
        <v>295</v>
      </c>
      <c r="F60" s="177" t="s">
        <v>161</v>
      </c>
      <c r="G60" s="176" t="s">
        <v>291</v>
      </c>
      <c r="H60" s="332"/>
      <c r="I60" s="333"/>
    </row>
    <row r="61" spans="1:9" s="12" customFormat="1" ht="16.5" customHeight="1" x14ac:dyDescent="0.2">
      <c r="A61" s="5"/>
      <c r="B61" s="174">
        <v>2368</v>
      </c>
      <c r="C61" s="51" t="s">
        <v>296</v>
      </c>
      <c r="D61" s="175">
        <v>1</v>
      </c>
      <c r="E61" s="176" t="s">
        <v>297</v>
      </c>
      <c r="F61" s="177" t="s">
        <v>161</v>
      </c>
      <c r="G61" s="176" t="s">
        <v>291</v>
      </c>
      <c r="H61" s="332"/>
      <c r="I61" s="333"/>
    </row>
    <row r="62" spans="1:9" s="12" customFormat="1" ht="19.5" customHeight="1" x14ac:dyDescent="0.2">
      <c r="A62" s="5"/>
      <c r="B62" s="174">
        <v>2506</v>
      </c>
      <c r="C62" s="51" t="s">
        <v>298</v>
      </c>
      <c r="D62" s="175">
        <v>1</v>
      </c>
      <c r="E62" s="176" t="s">
        <v>297</v>
      </c>
      <c r="F62" s="177" t="s">
        <v>161</v>
      </c>
      <c r="G62" s="176" t="s">
        <v>291</v>
      </c>
      <c r="H62" s="332"/>
      <c r="I62" s="333"/>
    </row>
    <row r="63" spans="1:9" s="12" customFormat="1" ht="26.25" customHeight="1" x14ac:dyDescent="0.2">
      <c r="A63" s="5"/>
      <c r="B63" s="174">
        <v>2600</v>
      </c>
      <c r="C63" s="51" t="s">
        <v>299</v>
      </c>
      <c r="D63" s="175">
        <v>1</v>
      </c>
      <c r="E63" s="176" t="s">
        <v>300</v>
      </c>
      <c r="F63" s="177" t="s">
        <v>161</v>
      </c>
      <c r="G63" s="176" t="s">
        <v>291</v>
      </c>
      <c r="H63" s="332"/>
      <c r="I63" s="333"/>
    </row>
    <row r="64" spans="1:9" s="12" customFormat="1" ht="27.75" customHeight="1" x14ac:dyDescent="0.2">
      <c r="A64" s="5"/>
      <c r="B64" s="174">
        <v>2785</v>
      </c>
      <c r="C64" s="51" t="s">
        <v>301</v>
      </c>
      <c r="D64" s="175">
        <v>1</v>
      </c>
      <c r="E64" s="176" t="s">
        <v>302</v>
      </c>
      <c r="F64" s="177" t="s">
        <v>161</v>
      </c>
      <c r="G64" s="176" t="s">
        <v>291</v>
      </c>
      <c r="H64" s="332"/>
      <c r="I64" s="333"/>
    </row>
    <row r="65" spans="1:9" s="12" customFormat="1" ht="16.5" customHeight="1" x14ac:dyDescent="0.2">
      <c r="A65" s="5"/>
      <c r="B65" s="174">
        <v>7007</v>
      </c>
      <c r="C65" s="51" t="s">
        <v>303</v>
      </c>
      <c r="D65" s="175">
        <v>1</v>
      </c>
      <c r="E65" s="176" t="s">
        <v>304</v>
      </c>
      <c r="F65" s="177" t="s">
        <v>161</v>
      </c>
      <c r="G65" s="176" t="s">
        <v>291</v>
      </c>
      <c r="H65" s="332"/>
      <c r="I65" s="333"/>
    </row>
    <row r="66" spans="1:9" s="12" customFormat="1" ht="27" customHeight="1" x14ac:dyDescent="0.2">
      <c r="A66" s="5"/>
      <c r="B66" s="174">
        <v>7727</v>
      </c>
      <c r="C66" s="51" t="s">
        <v>305</v>
      </c>
      <c r="D66" s="178">
        <v>2</v>
      </c>
      <c r="E66" s="101" t="s">
        <v>306</v>
      </c>
      <c r="F66" s="176" t="s">
        <v>161</v>
      </c>
      <c r="G66" s="176" t="s">
        <v>291</v>
      </c>
      <c r="H66" s="332"/>
      <c r="I66" s="333"/>
    </row>
    <row r="67" spans="1:9" s="12" customFormat="1" ht="25.5" customHeight="1" thickBot="1" x14ac:dyDescent="0.25">
      <c r="A67" s="5"/>
      <c r="B67" s="179">
        <v>7728</v>
      </c>
      <c r="C67" s="56" t="s">
        <v>307</v>
      </c>
      <c r="D67" s="180">
        <v>1</v>
      </c>
      <c r="E67" s="181" t="s">
        <v>308</v>
      </c>
      <c r="F67" s="181" t="s">
        <v>161</v>
      </c>
      <c r="G67" s="181" t="s">
        <v>291</v>
      </c>
      <c r="H67" s="532"/>
      <c r="I67" s="533"/>
    </row>
    <row r="68" spans="1:9" s="12" customFormat="1" ht="14.25" x14ac:dyDescent="0.2">
      <c r="A68" s="5"/>
      <c r="B68" s="534"/>
      <c r="C68" s="534"/>
      <c r="D68" s="534"/>
      <c r="E68" s="534"/>
      <c r="F68" s="534"/>
      <c r="G68" s="534"/>
      <c r="H68" s="534"/>
      <c r="I68" s="534"/>
    </row>
    <row r="69" spans="1:9" s="12" customFormat="1" ht="12" customHeight="1" x14ac:dyDescent="0.2">
      <c r="A69" s="5"/>
      <c r="B69" s="535" t="s">
        <v>229</v>
      </c>
      <c r="C69" s="535"/>
      <c r="D69" s="535"/>
      <c r="E69" s="535"/>
      <c r="F69" s="535"/>
      <c r="G69" s="535"/>
      <c r="H69" s="535"/>
      <c r="I69" s="535"/>
    </row>
    <row r="70" spans="1:9" s="12" customFormat="1" ht="14.25" x14ac:dyDescent="0.2">
      <c r="A70" s="5"/>
      <c r="B70" s="536"/>
      <c r="C70" s="536"/>
      <c r="D70" s="536"/>
      <c r="E70" s="536"/>
      <c r="F70" s="536"/>
      <c r="G70" s="536"/>
      <c r="H70" s="536"/>
      <c r="I70" s="536"/>
    </row>
    <row r="71" spans="1:9" s="12" customFormat="1" ht="15" x14ac:dyDescent="0.2">
      <c r="A71" s="5"/>
      <c r="B71" s="531" t="s">
        <v>309</v>
      </c>
      <c r="C71" s="531"/>
      <c r="D71" s="531"/>
      <c r="E71" s="531"/>
      <c r="F71" s="531"/>
      <c r="G71" s="531"/>
      <c r="H71" s="531"/>
      <c r="I71" s="531"/>
    </row>
    <row r="72" spans="1:9" s="12" customFormat="1" ht="12" x14ac:dyDescent="0.2">
      <c r="A72" s="5"/>
      <c r="B72" s="530"/>
      <c r="C72" s="530"/>
      <c r="D72" s="530"/>
      <c r="E72" s="530"/>
      <c r="F72" s="530"/>
      <c r="G72" s="530"/>
      <c r="H72" s="530"/>
      <c r="I72" s="530"/>
    </row>
    <row r="73" spans="1:9" s="12" customFormat="1" ht="12" x14ac:dyDescent="0.2">
      <c r="A73" s="5"/>
      <c r="B73" s="529" t="s">
        <v>404</v>
      </c>
      <c r="C73" s="529"/>
      <c r="D73" s="529"/>
      <c r="E73" s="529"/>
      <c r="F73" s="529"/>
      <c r="G73" s="529"/>
      <c r="H73" s="529"/>
      <c r="I73" s="529"/>
    </row>
    <row r="74" spans="1:9" s="12" customFormat="1" ht="12" x14ac:dyDescent="0.2">
      <c r="A74" s="5"/>
      <c r="B74" s="528"/>
      <c r="C74" s="528"/>
      <c r="D74" s="528"/>
      <c r="E74" s="528"/>
      <c r="F74" s="528"/>
      <c r="G74" s="528"/>
      <c r="H74" s="528"/>
      <c r="I74" s="528"/>
    </row>
    <row r="75" spans="1:9" s="12" customFormat="1" thickBot="1" x14ac:dyDescent="0.25">
      <c r="A75" s="5"/>
      <c r="B75" s="530" t="s">
        <v>310</v>
      </c>
      <c r="C75" s="530"/>
      <c r="D75" s="530"/>
      <c r="E75" s="530"/>
      <c r="F75" s="530"/>
      <c r="G75" s="530"/>
      <c r="H75" s="530"/>
      <c r="I75" s="530"/>
    </row>
    <row r="76" spans="1:9" s="12" customFormat="1" ht="24" x14ac:dyDescent="0.2">
      <c r="A76" s="5"/>
      <c r="B76" s="84" t="s">
        <v>21</v>
      </c>
      <c r="C76" s="85" t="s">
        <v>151</v>
      </c>
      <c r="D76" s="85" t="s">
        <v>23</v>
      </c>
      <c r="E76" s="85" t="s">
        <v>275</v>
      </c>
      <c r="F76" s="86" t="s">
        <v>276</v>
      </c>
      <c r="G76" s="60"/>
      <c r="H76" s="524"/>
      <c r="I76" s="524"/>
    </row>
    <row r="77" spans="1:9" s="12" customFormat="1" ht="12" x14ac:dyDescent="0.2">
      <c r="A77" s="5"/>
      <c r="B77" s="87" t="s">
        <v>170</v>
      </c>
      <c r="C77" s="70" t="s">
        <v>311</v>
      </c>
      <c r="D77" s="59">
        <v>1</v>
      </c>
      <c r="E77" s="541" t="s">
        <v>312</v>
      </c>
      <c r="F77" s="83"/>
      <c r="G77" s="35"/>
      <c r="H77" s="539"/>
      <c r="I77" s="539"/>
    </row>
    <row r="78" spans="1:9" s="12" customFormat="1" ht="12.75" customHeight="1" x14ac:dyDescent="0.2">
      <c r="A78" s="5"/>
      <c r="B78" s="87" t="s">
        <v>313</v>
      </c>
      <c r="C78" s="70" t="s">
        <v>314</v>
      </c>
      <c r="D78" s="59">
        <v>1</v>
      </c>
      <c r="E78" s="542"/>
      <c r="F78" s="83"/>
      <c r="G78" s="35"/>
      <c r="H78" s="539"/>
      <c r="I78" s="539"/>
    </row>
    <row r="79" spans="1:9" s="12" customFormat="1" ht="12.75" customHeight="1" x14ac:dyDescent="0.2">
      <c r="A79" s="5"/>
      <c r="B79" s="87" t="s">
        <v>315</v>
      </c>
      <c r="C79" s="70" t="s">
        <v>314</v>
      </c>
      <c r="D79" s="59">
        <v>3</v>
      </c>
      <c r="E79" s="542"/>
      <c r="F79" s="83"/>
      <c r="G79" s="35"/>
      <c r="H79" s="539"/>
      <c r="I79" s="539"/>
    </row>
    <row r="80" spans="1:9" s="12" customFormat="1" ht="12.75" customHeight="1" x14ac:dyDescent="0.2">
      <c r="A80" s="5"/>
      <c r="B80" s="87" t="s">
        <v>316</v>
      </c>
      <c r="C80" s="70" t="s">
        <v>317</v>
      </c>
      <c r="D80" s="59">
        <v>1</v>
      </c>
      <c r="E80" s="542"/>
      <c r="F80" s="83"/>
      <c r="G80" s="35"/>
      <c r="H80" s="539"/>
      <c r="I80" s="539"/>
    </row>
    <row r="81" spans="1:9" s="12" customFormat="1" ht="12.75" customHeight="1" x14ac:dyDescent="0.2">
      <c r="A81" s="5"/>
      <c r="B81" s="87" t="s">
        <v>224</v>
      </c>
      <c r="C81" s="70" t="s">
        <v>318</v>
      </c>
      <c r="D81" s="59">
        <v>5</v>
      </c>
      <c r="E81" s="542"/>
      <c r="F81" s="83"/>
      <c r="G81" s="35"/>
      <c r="H81" s="539"/>
      <c r="I81" s="539"/>
    </row>
    <row r="82" spans="1:9" s="12" customFormat="1" ht="13.5" customHeight="1" thickBot="1" x14ac:dyDescent="0.25">
      <c r="A82" s="5"/>
      <c r="B82" s="88"/>
      <c r="C82" s="89" t="s">
        <v>319</v>
      </c>
      <c r="D82" s="79">
        <v>5</v>
      </c>
      <c r="E82" s="543"/>
      <c r="F82" s="90"/>
      <c r="G82" s="35"/>
      <c r="H82" s="539"/>
      <c r="I82" s="539"/>
    </row>
    <row r="83" spans="1:9" s="12" customFormat="1" ht="12" x14ac:dyDescent="0.2">
      <c r="A83" s="5"/>
      <c r="B83" s="345"/>
      <c r="C83" s="345"/>
      <c r="D83" s="345"/>
      <c r="E83" s="345"/>
      <c r="F83" s="345"/>
      <c r="G83" s="345"/>
      <c r="H83" s="345"/>
      <c r="I83" s="345"/>
    </row>
    <row r="84" spans="1:9" s="12" customFormat="1" thickBot="1" x14ac:dyDescent="0.25">
      <c r="A84" s="5"/>
      <c r="B84" s="530" t="s">
        <v>320</v>
      </c>
      <c r="C84" s="530"/>
      <c r="D84" s="530"/>
      <c r="E84" s="530"/>
      <c r="F84" s="530"/>
      <c r="G84" s="530"/>
      <c r="H84" s="530"/>
      <c r="I84" s="530"/>
    </row>
    <row r="85" spans="1:9" s="12" customFormat="1" ht="24" x14ac:dyDescent="0.2">
      <c r="A85" s="5"/>
      <c r="B85" s="84" t="s">
        <v>21</v>
      </c>
      <c r="C85" s="85" t="s">
        <v>151</v>
      </c>
      <c r="D85" s="85" t="s">
        <v>23</v>
      </c>
      <c r="E85" s="85" t="s">
        <v>275</v>
      </c>
      <c r="F85" s="86" t="s">
        <v>139</v>
      </c>
      <c r="G85" s="60"/>
      <c r="H85" s="524"/>
      <c r="I85" s="524"/>
    </row>
    <row r="86" spans="1:9" s="12" customFormat="1" thickBot="1" x14ac:dyDescent="0.25">
      <c r="A86" s="5"/>
      <c r="B86" s="91" t="s">
        <v>170</v>
      </c>
      <c r="C86" s="92" t="s">
        <v>311</v>
      </c>
      <c r="D86" s="93">
        <v>2</v>
      </c>
      <c r="E86" s="93" t="s">
        <v>12</v>
      </c>
      <c r="F86" s="94"/>
      <c r="G86" s="35"/>
      <c r="H86" s="539"/>
      <c r="I86" s="539"/>
    </row>
    <row r="87" spans="1:9" s="12" customFormat="1" ht="12" x14ac:dyDescent="0.2">
      <c r="A87" s="5"/>
      <c r="B87" s="526"/>
      <c r="C87" s="526"/>
      <c r="D87" s="526"/>
      <c r="E87" s="526"/>
      <c r="F87" s="526"/>
      <c r="G87" s="526"/>
      <c r="H87" s="526"/>
      <c r="I87" s="526"/>
    </row>
    <row r="88" spans="1:9" s="12" customFormat="1" thickBot="1" x14ac:dyDescent="0.25">
      <c r="A88" s="5"/>
      <c r="B88" s="530" t="s">
        <v>321</v>
      </c>
      <c r="C88" s="530"/>
      <c r="D88" s="530"/>
      <c r="E88" s="530"/>
      <c r="F88" s="530"/>
      <c r="G88" s="530"/>
      <c r="H88" s="530"/>
      <c r="I88" s="530"/>
    </row>
    <row r="89" spans="1:9" s="12" customFormat="1" ht="24" x14ac:dyDescent="0.2">
      <c r="A89" s="5"/>
      <c r="B89" s="84" t="s">
        <v>21</v>
      </c>
      <c r="C89" s="85" t="s">
        <v>151</v>
      </c>
      <c r="D89" s="85" t="s">
        <v>23</v>
      </c>
      <c r="E89" s="85" t="s">
        <v>275</v>
      </c>
      <c r="F89" s="86" t="s">
        <v>139</v>
      </c>
      <c r="G89" s="60"/>
      <c r="H89" s="524"/>
      <c r="I89" s="524"/>
    </row>
    <row r="90" spans="1:9" s="12" customFormat="1" ht="12" x14ac:dyDescent="0.2">
      <c r="A90" s="5"/>
      <c r="B90" s="95" t="s">
        <v>322</v>
      </c>
      <c r="C90" s="96" t="s">
        <v>323</v>
      </c>
      <c r="D90" s="58">
        <v>1</v>
      </c>
      <c r="E90" s="64" t="s">
        <v>12</v>
      </c>
      <c r="F90" s="97"/>
      <c r="G90" s="35"/>
      <c r="H90" s="539"/>
      <c r="I90" s="539"/>
    </row>
    <row r="91" spans="1:9" s="12" customFormat="1" ht="12" x14ac:dyDescent="0.2">
      <c r="A91" s="5"/>
      <c r="B91" s="87" t="s">
        <v>324</v>
      </c>
      <c r="C91" s="70" t="s">
        <v>318</v>
      </c>
      <c r="D91" s="59">
        <v>1</v>
      </c>
      <c r="E91" s="51" t="s">
        <v>12</v>
      </c>
      <c r="F91" s="98"/>
      <c r="G91" s="35"/>
      <c r="H91" s="539"/>
      <c r="I91" s="539"/>
    </row>
    <row r="92" spans="1:9" s="12" customFormat="1" thickBot="1" x14ac:dyDescent="0.25">
      <c r="A92" s="5"/>
      <c r="B92" s="88" t="s">
        <v>325</v>
      </c>
      <c r="C92" s="89" t="s">
        <v>326</v>
      </c>
      <c r="D92" s="79">
        <v>1</v>
      </c>
      <c r="E92" s="56" t="s">
        <v>327</v>
      </c>
      <c r="F92" s="99"/>
      <c r="G92" s="35"/>
      <c r="H92" s="539"/>
      <c r="I92" s="539"/>
    </row>
    <row r="93" spans="1:9" s="12" customFormat="1" ht="12" x14ac:dyDescent="0.2">
      <c r="A93" s="5"/>
      <c r="B93" s="345"/>
      <c r="C93" s="345"/>
      <c r="D93" s="345"/>
      <c r="E93" s="345"/>
      <c r="F93" s="345"/>
      <c r="G93" s="345"/>
      <c r="H93" s="345"/>
      <c r="I93" s="345"/>
    </row>
    <row r="94" spans="1:9" s="12" customFormat="1" thickBot="1" x14ac:dyDescent="0.25">
      <c r="A94" s="5"/>
      <c r="B94" s="355" t="s">
        <v>328</v>
      </c>
      <c r="C94" s="355"/>
      <c r="D94" s="355"/>
      <c r="E94" s="355"/>
      <c r="F94" s="355"/>
      <c r="G94" s="355"/>
      <c r="H94" s="355"/>
      <c r="I94" s="355"/>
    </row>
    <row r="95" spans="1:9" s="12" customFormat="1" ht="24" x14ac:dyDescent="0.2">
      <c r="A95" s="5"/>
      <c r="B95" s="84" t="s">
        <v>21</v>
      </c>
      <c r="C95" s="85" t="s">
        <v>151</v>
      </c>
      <c r="D95" s="85" t="s">
        <v>23</v>
      </c>
      <c r="E95" s="85" t="s">
        <v>275</v>
      </c>
      <c r="F95" s="86" t="s">
        <v>139</v>
      </c>
      <c r="G95" s="60"/>
      <c r="H95" s="524"/>
      <c r="I95" s="524"/>
    </row>
    <row r="96" spans="1:9" s="12" customFormat="1" ht="12" x14ac:dyDescent="0.2">
      <c r="A96" s="5"/>
      <c r="B96" s="100" t="s">
        <v>329</v>
      </c>
      <c r="C96" s="101" t="s">
        <v>330</v>
      </c>
      <c r="D96" s="102">
        <v>2</v>
      </c>
      <c r="E96" s="71" t="s">
        <v>12</v>
      </c>
      <c r="F96" s="103"/>
      <c r="G96" s="68"/>
      <c r="H96" s="525"/>
      <c r="I96" s="525"/>
    </row>
    <row r="97" spans="1:9" s="12" customFormat="1" ht="12" x14ac:dyDescent="0.2">
      <c r="A97" s="5"/>
      <c r="B97" s="104" t="s">
        <v>331</v>
      </c>
      <c r="C97" s="52" t="s">
        <v>332</v>
      </c>
      <c r="D97" s="102">
        <v>1</v>
      </c>
      <c r="E97" s="71" t="s">
        <v>12</v>
      </c>
      <c r="F97" s="103"/>
      <c r="G97" s="68"/>
      <c r="H97" s="525"/>
      <c r="I97" s="525"/>
    </row>
    <row r="98" spans="1:9" s="12" customFormat="1" ht="12" x14ac:dyDescent="0.2">
      <c r="A98" s="5"/>
      <c r="B98" s="105">
        <v>3047</v>
      </c>
      <c r="C98" s="72" t="s">
        <v>333</v>
      </c>
      <c r="D98" s="51">
        <v>2</v>
      </c>
      <c r="E98" s="51" t="s">
        <v>334</v>
      </c>
      <c r="F98" s="106"/>
      <c r="G98" s="63"/>
      <c r="H98" s="527"/>
      <c r="I98" s="527"/>
    </row>
    <row r="99" spans="1:9" s="12" customFormat="1" ht="12" x14ac:dyDescent="0.2">
      <c r="A99" s="5"/>
      <c r="B99" s="105">
        <v>4302</v>
      </c>
      <c r="C99" s="72" t="s">
        <v>335</v>
      </c>
      <c r="D99" s="51">
        <v>1</v>
      </c>
      <c r="E99" s="51" t="s">
        <v>334</v>
      </c>
      <c r="F99" s="106"/>
      <c r="G99" s="63"/>
      <c r="H99" s="527"/>
      <c r="I99" s="527"/>
    </row>
    <row r="100" spans="1:9" s="12" customFormat="1" thickBot="1" x14ac:dyDescent="0.25">
      <c r="A100" s="5"/>
      <c r="B100" s="107">
        <v>1101</v>
      </c>
      <c r="C100" s="53" t="s">
        <v>336</v>
      </c>
      <c r="D100" s="56">
        <v>1</v>
      </c>
      <c r="E100" s="56" t="s">
        <v>334</v>
      </c>
      <c r="F100" s="108"/>
      <c r="G100" s="63"/>
      <c r="H100" s="527"/>
      <c r="I100" s="527"/>
    </row>
    <row r="101" spans="1:9" s="12" customFormat="1" ht="12" x14ac:dyDescent="0.2">
      <c r="A101" s="5"/>
      <c r="B101" s="526"/>
      <c r="C101" s="526"/>
      <c r="D101" s="526"/>
      <c r="E101" s="526"/>
      <c r="F101" s="526"/>
      <c r="G101" s="526"/>
      <c r="H101" s="526"/>
      <c r="I101" s="526"/>
    </row>
    <row r="102" spans="1:9" s="12" customFormat="1" ht="12" customHeight="1" x14ac:dyDescent="0.2">
      <c r="A102" s="5"/>
      <c r="B102" s="354" t="s">
        <v>185</v>
      </c>
      <c r="C102" s="354"/>
      <c r="D102" s="354"/>
      <c r="E102" s="354"/>
      <c r="F102" s="354"/>
      <c r="G102" s="354"/>
      <c r="H102" s="354"/>
      <c r="I102" s="354"/>
    </row>
    <row r="103" spans="1:9" s="12" customFormat="1" ht="14.25" x14ac:dyDescent="0.2">
      <c r="A103" s="5"/>
      <c r="B103" s="353"/>
      <c r="C103" s="353"/>
      <c r="D103" s="353"/>
      <c r="E103" s="353"/>
      <c r="F103" s="353"/>
      <c r="G103" s="353"/>
      <c r="H103" s="353"/>
      <c r="I103" s="353"/>
    </row>
    <row r="104" spans="1:9" s="12" customFormat="1" ht="15" x14ac:dyDescent="0.2">
      <c r="A104" s="5"/>
      <c r="B104" s="349" t="s">
        <v>337</v>
      </c>
      <c r="C104" s="349"/>
      <c r="D104" s="349"/>
      <c r="E104" s="349"/>
      <c r="F104" s="349"/>
      <c r="G104" s="349"/>
      <c r="H104" s="349"/>
      <c r="I104" s="349"/>
    </row>
    <row r="105" spans="1:9" s="12" customFormat="1" ht="15" x14ac:dyDescent="0.2">
      <c r="A105" s="5"/>
      <c r="B105" s="340"/>
      <c r="C105" s="340"/>
      <c r="D105" s="340"/>
      <c r="E105" s="340"/>
      <c r="F105" s="340"/>
      <c r="G105" s="340"/>
      <c r="H105" s="340"/>
      <c r="I105" s="340"/>
    </row>
    <row r="106" spans="1:9" s="12" customFormat="1" ht="15" x14ac:dyDescent="0.2">
      <c r="A106" s="5"/>
      <c r="B106" s="600" t="s">
        <v>708</v>
      </c>
      <c r="C106" s="600"/>
      <c r="D106" s="600"/>
      <c r="E106" s="600"/>
      <c r="F106" s="65"/>
      <c r="G106" s="351" t="s">
        <v>709</v>
      </c>
      <c r="H106" s="352"/>
      <c r="I106" s="352"/>
    </row>
    <row r="107" spans="1:9" s="12" customFormat="1" thickBot="1" x14ac:dyDescent="0.25">
      <c r="A107" s="5"/>
      <c r="B107" s="297"/>
      <c r="C107" s="297"/>
      <c r="D107" s="297"/>
      <c r="E107" s="297"/>
      <c r="F107" s="297"/>
      <c r="G107" s="297"/>
      <c r="H107" s="297"/>
      <c r="I107" s="297"/>
    </row>
    <row r="108" spans="1:9" s="12" customFormat="1" ht="60.75" customHeight="1" x14ac:dyDescent="0.2">
      <c r="A108" s="5"/>
      <c r="B108" s="182" t="s">
        <v>221</v>
      </c>
      <c r="C108" s="183" t="s">
        <v>704</v>
      </c>
      <c r="D108" s="184" t="s">
        <v>705</v>
      </c>
      <c r="E108" s="185" t="s">
        <v>338</v>
      </c>
      <c r="F108" s="109"/>
      <c r="G108" s="182" t="s">
        <v>221</v>
      </c>
      <c r="H108" s="183" t="s">
        <v>706</v>
      </c>
      <c r="I108" s="185" t="s">
        <v>705</v>
      </c>
    </row>
    <row r="109" spans="1:9" s="12" customFormat="1" ht="12" customHeight="1" x14ac:dyDescent="0.2">
      <c r="A109" s="5"/>
      <c r="B109" s="342" t="s">
        <v>339</v>
      </c>
      <c r="C109" s="327" t="s">
        <v>700</v>
      </c>
      <c r="D109" s="325" t="s">
        <v>701</v>
      </c>
      <c r="E109" s="326" t="s">
        <v>702</v>
      </c>
      <c r="F109" s="69"/>
      <c r="G109" s="342" t="s">
        <v>339</v>
      </c>
      <c r="H109" s="334" t="s">
        <v>707</v>
      </c>
      <c r="I109" s="326" t="s">
        <v>701</v>
      </c>
    </row>
    <row r="110" spans="1:9" s="12" customFormat="1" ht="12.75" customHeight="1" x14ac:dyDescent="0.2">
      <c r="A110" s="5"/>
      <c r="B110" s="342"/>
      <c r="C110" s="523"/>
      <c r="D110" s="325"/>
      <c r="E110" s="326"/>
      <c r="F110" s="69"/>
      <c r="G110" s="342"/>
      <c r="H110" s="335"/>
      <c r="I110" s="326"/>
    </row>
    <row r="111" spans="1:9" s="12" customFormat="1" ht="12" customHeight="1" x14ac:dyDescent="0.2">
      <c r="A111" s="5"/>
      <c r="B111" s="342" t="s">
        <v>340</v>
      </c>
      <c r="C111" s="327" t="s">
        <v>700</v>
      </c>
      <c r="D111" s="325" t="s">
        <v>701</v>
      </c>
      <c r="E111" s="326" t="s">
        <v>702</v>
      </c>
      <c r="F111" s="69"/>
      <c r="G111" s="342" t="s">
        <v>340</v>
      </c>
      <c r="H111" s="334" t="s">
        <v>707</v>
      </c>
      <c r="I111" s="326" t="s">
        <v>701</v>
      </c>
    </row>
    <row r="112" spans="1:9" s="12" customFormat="1" ht="12.75" customHeight="1" x14ac:dyDescent="0.2">
      <c r="A112" s="5"/>
      <c r="B112" s="342"/>
      <c r="C112" s="523"/>
      <c r="D112" s="325"/>
      <c r="E112" s="326"/>
      <c r="F112" s="69"/>
      <c r="G112" s="342"/>
      <c r="H112" s="335"/>
      <c r="I112" s="326"/>
    </row>
    <row r="113" spans="1:9" s="12" customFormat="1" ht="12" customHeight="1" x14ac:dyDescent="0.2">
      <c r="A113" s="5"/>
      <c r="B113" s="342" t="s">
        <v>341</v>
      </c>
      <c r="C113" s="327" t="s">
        <v>700</v>
      </c>
      <c r="D113" s="325" t="s">
        <v>701</v>
      </c>
      <c r="E113" s="326" t="s">
        <v>702</v>
      </c>
      <c r="F113" s="69"/>
      <c r="G113" s="342" t="s">
        <v>341</v>
      </c>
      <c r="H113" s="334" t="s">
        <v>707</v>
      </c>
      <c r="I113" s="326" t="s">
        <v>701</v>
      </c>
    </row>
    <row r="114" spans="1:9" s="12" customFormat="1" ht="12.75" customHeight="1" x14ac:dyDescent="0.2">
      <c r="A114" s="5"/>
      <c r="B114" s="342"/>
      <c r="C114" s="523"/>
      <c r="D114" s="325"/>
      <c r="E114" s="326"/>
      <c r="F114" s="69"/>
      <c r="G114" s="342"/>
      <c r="H114" s="335"/>
      <c r="I114" s="326"/>
    </row>
    <row r="115" spans="1:9" s="12" customFormat="1" ht="12" customHeight="1" x14ac:dyDescent="0.2">
      <c r="A115" s="5"/>
      <c r="B115" s="342" t="s">
        <v>342</v>
      </c>
      <c r="C115" s="327" t="s">
        <v>700</v>
      </c>
      <c r="D115" s="325" t="s">
        <v>701</v>
      </c>
      <c r="E115" s="326" t="s">
        <v>702</v>
      </c>
      <c r="F115" s="69"/>
      <c r="G115" s="342" t="s">
        <v>342</v>
      </c>
      <c r="H115" s="334" t="s">
        <v>707</v>
      </c>
      <c r="I115" s="326" t="s">
        <v>701</v>
      </c>
    </row>
    <row r="116" spans="1:9" s="12" customFormat="1" ht="12.75" customHeight="1" x14ac:dyDescent="0.2">
      <c r="A116" s="5"/>
      <c r="B116" s="342"/>
      <c r="C116" s="523"/>
      <c r="D116" s="325"/>
      <c r="E116" s="326"/>
      <c r="F116" s="69"/>
      <c r="G116" s="342"/>
      <c r="H116" s="335"/>
      <c r="I116" s="326"/>
    </row>
    <row r="117" spans="1:9" s="12" customFormat="1" ht="12" customHeight="1" x14ac:dyDescent="0.2">
      <c r="A117" s="5"/>
      <c r="B117" s="342" t="s">
        <v>343</v>
      </c>
      <c r="C117" s="327" t="s">
        <v>700</v>
      </c>
      <c r="D117" s="325" t="s">
        <v>701</v>
      </c>
      <c r="E117" s="326" t="s">
        <v>703</v>
      </c>
      <c r="F117" s="62"/>
      <c r="G117" s="342" t="s">
        <v>343</v>
      </c>
      <c r="H117" s="334" t="s">
        <v>707</v>
      </c>
      <c r="I117" s="326" t="s">
        <v>701</v>
      </c>
    </row>
    <row r="118" spans="1:9" s="12" customFormat="1" ht="13.5" customHeight="1" thickBot="1" x14ac:dyDescent="0.25">
      <c r="A118" s="5"/>
      <c r="B118" s="560"/>
      <c r="C118" s="328"/>
      <c r="D118" s="601"/>
      <c r="E118" s="570"/>
      <c r="F118" s="62"/>
      <c r="G118" s="560"/>
      <c r="H118" s="598"/>
      <c r="I118" s="570"/>
    </row>
    <row r="119" spans="1:9" s="12" customFormat="1" ht="12.75" customHeight="1" x14ac:dyDescent="0.2">
      <c r="A119" s="5"/>
      <c r="B119" s="297"/>
      <c r="C119" s="297"/>
      <c r="D119" s="297"/>
      <c r="E119" s="297"/>
      <c r="F119" s="297"/>
      <c r="G119" s="297"/>
      <c r="H119" s="297"/>
      <c r="I119" s="297"/>
    </row>
    <row r="120" spans="1:9" s="12" customFormat="1" ht="12" x14ac:dyDescent="0.2">
      <c r="A120" s="5"/>
      <c r="B120" s="592" t="s">
        <v>344</v>
      </c>
      <c r="C120" s="592"/>
      <c r="D120" s="592"/>
      <c r="E120" s="14"/>
      <c r="F120" s="557" t="s">
        <v>698</v>
      </c>
      <c r="G120" s="557"/>
      <c r="H120" s="557"/>
      <c r="I120" s="557"/>
    </row>
    <row r="121" spans="1:9" s="12" customFormat="1" thickBot="1" x14ac:dyDescent="0.25">
      <c r="A121" s="5"/>
      <c r="B121" s="292"/>
      <c r="C121" s="292"/>
      <c r="D121" s="292"/>
      <c r="E121" s="292"/>
      <c r="F121" s="292"/>
      <c r="G121" s="292"/>
      <c r="H121" s="292"/>
      <c r="I121" s="292"/>
    </row>
    <row r="122" spans="1:9" s="12" customFormat="1" ht="12" x14ac:dyDescent="0.2">
      <c r="A122" s="5"/>
      <c r="B122" s="84" t="s">
        <v>345</v>
      </c>
      <c r="C122" s="86" t="s">
        <v>222</v>
      </c>
      <c r="D122" s="341"/>
      <c r="E122" s="350"/>
      <c r="F122" s="84" t="s">
        <v>345</v>
      </c>
      <c r="G122" s="590" t="s">
        <v>222</v>
      </c>
      <c r="H122" s="590"/>
      <c r="I122" s="591"/>
    </row>
    <row r="123" spans="1:9" s="12" customFormat="1" ht="24" x14ac:dyDescent="0.2">
      <c r="A123" s="5"/>
      <c r="B123" s="77" t="s">
        <v>346</v>
      </c>
      <c r="C123" s="271" t="s">
        <v>347</v>
      </c>
      <c r="D123" s="341"/>
      <c r="E123" s="350"/>
      <c r="F123" s="77" t="s">
        <v>348</v>
      </c>
      <c r="G123" s="346">
        <v>1715</v>
      </c>
      <c r="H123" s="347"/>
      <c r="I123" s="348"/>
    </row>
    <row r="124" spans="1:9" s="12" customFormat="1" ht="13.5" customHeight="1" x14ac:dyDescent="0.2">
      <c r="A124" s="5"/>
      <c r="B124" s="77" t="s">
        <v>349</v>
      </c>
      <c r="C124" s="271" t="s">
        <v>350</v>
      </c>
      <c r="D124" s="341"/>
      <c r="E124" s="350"/>
      <c r="F124" s="77" t="s">
        <v>349</v>
      </c>
      <c r="G124" s="346">
        <v>1730</v>
      </c>
      <c r="H124" s="347"/>
      <c r="I124" s="348"/>
    </row>
    <row r="125" spans="1:9" s="12" customFormat="1" ht="17.25" customHeight="1" thickBot="1" x14ac:dyDescent="0.25">
      <c r="A125" s="5"/>
      <c r="B125" s="78" t="s">
        <v>351</v>
      </c>
      <c r="C125" s="272" t="s">
        <v>352</v>
      </c>
      <c r="D125" s="341"/>
      <c r="E125" s="350"/>
      <c r="F125" s="78" t="s">
        <v>346</v>
      </c>
      <c r="G125" s="587">
        <v>1740</v>
      </c>
      <c r="H125" s="588"/>
      <c r="I125" s="589"/>
    </row>
    <row r="126" spans="1:9" s="12" customFormat="1" ht="12" x14ac:dyDescent="0.2">
      <c r="A126" s="5"/>
      <c r="B126" s="539"/>
      <c r="C126" s="539"/>
      <c r="D126" s="539"/>
      <c r="E126" s="539"/>
      <c r="F126" s="539"/>
      <c r="G126" s="539"/>
      <c r="H126" s="539"/>
      <c r="I126" s="539"/>
    </row>
    <row r="127" spans="1:9" s="12" customFormat="1" ht="12" x14ac:dyDescent="0.2">
      <c r="A127" s="5"/>
      <c r="B127" s="559" t="s">
        <v>699</v>
      </c>
      <c r="C127" s="559"/>
      <c r="D127" s="559"/>
      <c r="E127" s="559"/>
      <c r="F127" s="559"/>
      <c r="G127" s="559"/>
      <c r="H127" s="559"/>
      <c r="I127" s="559"/>
    </row>
    <row r="128" spans="1:9" s="12" customFormat="1" thickBot="1" x14ac:dyDescent="0.25">
      <c r="A128" s="5"/>
      <c r="B128" s="292"/>
      <c r="C128" s="292"/>
      <c r="D128" s="292"/>
      <c r="E128" s="292"/>
      <c r="F128" s="292"/>
      <c r="G128" s="292"/>
      <c r="H128" s="292"/>
      <c r="I128" s="292"/>
    </row>
    <row r="129" spans="1:9" s="12" customFormat="1" ht="12" x14ac:dyDescent="0.2">
      <c r="A129" s="5"/>
      <c r="B129" s="84" t="s">
        <v>345</v>
      </c>
      <c r="C129" s="86" t="s">
        <v>222</v>
      </c>
      <c r="D129" s="341"/>
      <c r="E129" s="297"/>
      <c r="F129" s="297"/>
      <c r="G129" s="297"/>
      <c r="H129" s="297"/>
      <c r="I129" s="297"/>
    </row>
    <row r="130" spans="1:9" s="12" customFormat="1" ht="12" x14ac:dyDescent="0.2">
      <c r="A130" s="5"/>
      <c r="B130" s="77" t="s">
        <v>348</v>
      </c>
      <c r="C130" s="270">
        <v>1645</v>
      </c>
      <c r="D130" s="341"/>
      <c r="E130" s="297"/>
      <c r="F130" s="297"/>
      <c r="G130" s="297"/>
      <c r="H130" s="297"/>
      <c r="I130" s="297"/>
    </row>
    <row r="131" spans="1:9" s="12" customFormat="1" ht="12" x14ac:dyDescent="0.2">
      <c r="A131" s="5"/>
      <c r="B131" s="77" t="s">
        <v>349</v>
      </c>
      <c r="C131" s="270">
        <v>1700</v>
      </c>
      <c r="D131" s="341"/>
      <c r="E131" s="297"/>
      <c r="F131" s="297"/>
      <c r="G131" s="297"/>
      <c r="H131" s="297"/>
      <c r="I131" s="297"/>
    </row>
    <row r="132" spans="1:9" s="12" customFormat="1" ht="16.5" customHeight="1" thickBot="1" x14ac:dyDescent="0.25">
      <c r="A132" s="5"/>
      <c r="B132" s="78" t="s">
        <v>346</v>
      </c>
      <c r="C132" s="270">
        <v>1710</v>
      </c>
      <c r="D132" s="341"/>
      <c r="E132" s="297"/>
      <c r="F132" s="297"/>
      <c r="G132" s="297"/>
      <c r="H132" s="297"/>
      <c r="I132" s="297"/>
    </row>
    <row r="133" spans="1:9" s="12" customFormat="1" ht="12" x14ac:dyDescent="0.2">
      <c r="A133" s="5"/>
      <c r="B133" s="540"/>
      <c r="C133" s="540"/>
      <c r="D133" s="540"/>
      <c r="E133" s="540"/>
      <c r="F133" s="540"/>
      <c r="G133" s="540"/>
      <c r="H133" s="540"/>
      <c r="I133" s="540"/>
    </row>
    <row r="134" spans="1:9" s="12" customFormat="1" ht="15" x14ac:dyDescent="0.2">
      <c r="A134" s="5"/>
      <c r="B134" s="363" t="s">
        <v>187</v>
      </c>
      <c r="C134" s="363"/>
      <c r="D134" s="363"/>
      <c r="E134" s="363"/>
      <c r="F134" s="363"/>
      <c r="G134" s="363"/>
      <c r="H134" s="363"/>
      <c r="I134" s="363"/>
    </row>
    <row r="135" spans="1:9" s="12" customFormat="1" ht="15" x14ac:dyDescent="0.2">
      <c r="A135" s="5"/>
      <c r="B135" s="556"/>
      <c r="C135" s="556"/>
      <c r="D135" s="556"/>
      <c r="E135" s="556"/>
      <c r="F135" s="556"/>
      <c r="G135" s="556"/>
      <c r="H135" s="556"/>
      <c r="I135" s="556"/>
    </row>
    <row r="136" spans="1:9" s="12" customFormat="1" ht="15" x14ac:dyDescent="0.2">
      <c r="A136" s="5"/>
      <c r="B136" s="404" t="s">
        <v>188</v>
      </c>
      <c r="C136" s="404"/>
      <c r="D136" s="404"/>
      <c r="E136" s="404"/>
      <c r="F136" s="404"/>
      <c r="G136" s="404"/>
      <c r="H136" s="404"/>
      <c r="I136" s="404"/>
    </row>
    <row r="137" spans="1:9" s="12" customFormat="1" thickBot="1" x14ac:dyDescent="0.25">
      <c r="A137" s="5"/>
      <c r="B137" s="358"/>
      <c r="C137" s="358"/>
      <c r="D137" s="358"/>
      <c r="E137" s="358"/>
      <c r="F137" s="358"/>
      <c r="G137" s="358"/>
      <c r="H137" s="358"/>
      <c r="I137" s="358"/>
    </row>
    <row r="138" spans="1:9" s="12" customFormat="1" ht="12" x14ac:dyDescent="0.2">
      <c r="A138" s="5"/>
      <c r="B138" s="110" t="s">
        <v>186</v>
      </c>
      <c r="C138" s="343" t="s">
        <v>189</v>
      </c>
      <c r="D138" s="343"/>
      <c r="E138" s="111"/>
      <c r="F138" s="343" t="s">
        <v>164</v>
      </c>
      <c r="G138" s="343"/>
      <c r="H138" s="343"/>
      <c r="I138" s="344"/>
    </row>
    <row r="139" spans="1:9" s="12" customFormat="1" ht="29.25" customHeight="1" x14ac:dyDescent="0.2">
      <c r="A139" s="5"/>
      <c r="B139" s="105" t="s">
        <v>190</v>
      </c>
      <c r="C139" s="558" t="s">
        <v>353</v>
      </c>
      <c r="D139" s="558"/>
      <c r="E139" s="52" t="s">
        <v>1324</v>
      </c>
      <c r="F139" s="338" t="s">
        <v>354</v>
      </c>
      <c r="G139" s="338"/>
      <c r="H139" s="338"/>
      <c r="I139" s="339"/>
    </row>
    <row r="140" spans="1:9" s="12" customFormat="1" ht="15" customHeight="1" x14ac:dyDescent="0.2">
      <c r="A140" s="5"/>
      <c r="B140" s="105" t="s">
        <v>219</v>
      </c>
      <c r="C140" s="558" t="s">
        <v>355</v>
      </c>
      <c r="D140" s="558"/>
      <c r="E140" s="52"/>
      <c r="F140" s="338" t="s">
        <v>356</v>
      </c>
      <c r="G140" s="338"/>
      <c r="H140" s="338"/>
      <c r="I140" s="339"/>
    </row>
    <row r="141" spans="1:9" s="12" customFormat="1" ht="27" customHeight="1" thickBot="1" x14ac:dyDescent="0.25">
      <c r="A141" s="5"/>
      <c r="B141" s="107" t="s">
        <v>357</v>
      </c>
      <c r="C141" s="609" t="s">
        <v>358</v>
      </c>
      <c r="D141" s="609"/>
      <c r="E141" s="53"/>
      <c r="F141" s="610" t="s">
        <v>359</v>
      </c>
      <c r="G141" s="610"/>
      <c r="H141" s="610"/>
      <c r="I141" s="611"/>
    </row>
    <row r="142" spans="1:9" s="12" customFormat="1" ht="12" x14ac:dyDescent="0.2">
      <c r="A142" s="5"/>
      <c r="B142" s="602"/>
      <c r="C142" s="602"/>
      <c r="D142" s="602"/>
      <c r="E142" s="602"/>
      <c r="F142" s="602"/>
      <c r="G142" s="602"/>
      <c r="H142" s="602"/>
      <c r="I142" s="602"/>
    </row>
    <row r="143" spans="1:9" s="12" customFormat="1" ht="15" x14ac:dyDescent="0.2">
      <c r="A143" s="5"/>
      <c r="B143" s="354" t="s">
        <v>13</v>
      </c>
      <c r="C143" s="354"/>
      <c r="D143" s="354"/>
      <c r="E143" s="354"/>
      <c r="F143" s="354"/>
      <c r="G143" s="354"/>
      <c r="H143" s="354"/>
      <c r="I143" s="354"/>
    </row>
    <row r="144" spans="1:9" s="12" customFormat="1" thickBot="1" x14ac:dyDescent="0.25">
      <c r="A144" s="5"/>
      <c r="B144" s="550"/>
      <c r="C144" s="550"/>
      <c r="D144" s="550"/>
      <c r="E144" s="550"/>
      <c r="F144" s="550"/>
      <c r="G144" s="550"/>
      <c r="H144" s="550"/>
      <c r="I144" s="550"/>
    </row>
    <row r="145" spans="1:9" s="12" customFormat="1" ht="15" customHeight="1" x14ac:dyDescent="0.2">
      <c r="A145" s="5"/>
      <c r="B145" s="603" t="s">
        <v>360</v>
      </c>
      <c r="C145" s="604"/>
      <c r="D145" s="604"/>
      <c r="E145" s="604"/>
      <c r="F145" s="604"/>
      <c r="G145" s="604"/>
      <c r="H145" s="604"/>
      <c r="I145" s="605"/>
    </row>
    <row r="146" spans="1:9" s="12" customFormat="1" ht="36" customHeight="1" x14ac:dyDescent="0.2">
      <c r="A146" s="5"/>
      <c r="B146" s="509" t="s">
        <v>361</v>
      </c>
      <c r="C146" s="510"/>
      <c r="D146" s="61" t="s">
        <v>362</v>
      </c>
      <c r="E146" s="606" t="s">
        <v>363</v>
      </c>
      <c r="F146" s="607"/>
      <c r="G146" s="607"/>
      <c r="H146" s="607"/>
      <c r="I146" s="608"/>
    </row>
    <row r="147" spans="1:9" s="12" customFormat="1" ht="12" x14ac:dyDescent="0.2">
      <c r="A147" s="5"/>
      <c r="B147" s="359" t="s">
        <v>364</v>
      </c>
      <c r="C147" s="360"/>
      <c r="D147" s="59">
        <v>11</v>
      </c>
      <c r="E147" s="517">
        <v>292</v>
      </c>
      <c r="F147" s="495"/>
      <c r="G147" s="495"/>
      <c r="H147" s="495"/>
      <c r="I147" s="518"/>
    </row>
    <row r="148" spans="1:9" s="12" customFormat="1" ht="12" x14ac:dyDescent="0.2">
      <c r="A148" s="5"/>
      <c r="B148" s="359" t="s">
        <v>365</v>
      </c>
      <c r="C148" s="360"/>
      <c r="D148" s="59">
        <v>26</v>
      </c>
      <c r="E148" s="517">
        <v>47</v>
      </c>
      <c r="F148" s="495"/>
      <c r="G148" s="495"/>
      <c r="H148" s="495"/>
      <c r="I148" s="518"/>
    </row>
    <row r="149" spans="1:9" s="12" customFormat="1" ht="12" x14ac:dyDescent="0.2">
      <c r="A149" s="5"/>
      <c r="B149" s="359" t="s">
        <v>366</v>
      </c>
      <c r="C149" s="360"/>
      <c r="D149" s="59">
        <v>11</v>
      </c>
      <c r="E149" s="517">
        <v>130</v>
      </c>
      <c r="F149" s="495"/>
      <c r="G149" s="495"/>
      <c r="H149" s="495"/>
      <c r="I149" s="518"/>
    </row>
    <row r="150" spans="1:9" s="12" customFormat="1" ht="12" x14ac:dyDescent="0.2">
      <c r="A150" s="5"/>
      <c r="B150" s="359" t="s">
        <v>367</v>
      </c>
      <c r="C150" s="360"/>
      <c r="D150" s="59">
        <v>10</v>
      </c>
      <c r="E150" s="517">
        <v>90</v>
      </c>
      <c r="F150" s="495"/>
      <c r="G150" s="495"/>
      <c r="H150" s="495"/>
      <c r="I150" s="518"/>
    </row>
    <row r="151" spans="1:9" s="12" customFormat="1" ht="12" x14ac:dyDescent="0.2">
      <c r="A151" s="5"/>
      <c r="B151" s="359" t="s">
        <v>368</v>
      </c>
      <c r="C151" s="360"/>
      <c r="D151" s="59">
        <v>112</v>
      </c>
      <c r="E151" s="517">
        <v>5</v>
      </c>
      <c r="F151" s="495"/>
      <c r="G151" s="495"/>
      <c r="H151" s="495"/>
      <c r="I151" s="518"/>
    </row>
    <row r="152" spans="1:9" s="12" customFormat="1" ht="12" x14ac:dyDescent="0.2">
      <c r="A152" s="5"/>
      <c r="B152" s="359" t="s">
        <v>376</v>
      </c>
      <c r="C152" s="360"/>
      <c r="D152" s="59">
        <v>40</v>
      </c>
      <c r="E152" s="517">
        <v>80</v>
      </c>
      <c r="F152" s="495"/>
      <c r="G152" s="495"/>
      <c r="H152" s="495"/>
      <c r="I152" s="518"/>
    </row>
    <row r="153" spans="1:9" s="12" customFormat="1" ht="12" x14ac:dyDescent="0.2">
      <c r="A153" s="5"/>
      <c r="B153" s="359" t="s">
        <v>369</v>
      </c>
      <c r="C153" s="360"/>
      <c r="D153" s="59">
        <v>19</v>
      </c>
      <c r="E153" s="517">
        <v>0</v>
      </c>
      <c r="F153" s="495"/>
      <c r="G153" s="495"/>
      <c r="H153" s="495"/>
      <c r="I153" s="518"/>
    </row>
    <row r="154" spans="1:9" s="12" customFormat="1" ht="12" x14ac:dyDescent="0.2">
      <c r="A154" s="5"/>
      <c r="B154" s="359" t="s">
        <v>370</v>
      </c>
      <c r="C154" s="360"/>
      <c r="D154" s="59">
        <v>180</v>
      </c>
      <c r="E154" s="517">
        <v>3</v>
      </c>
      <c r="F154" s="495"/>
      <c r="G154" s="495"/>
      <c r="H154" s="495"/>
      <c r="I154" s="518"/>
    </row>
    <row r="155" spans="1:9" s="12" customFormat="1" ht="12" x14ac:dyDescent="0.2">
      <c r="A155" s="5"/>
      <c r="B155" s="359" t="s">
        <v>371</v>
      </c>
      <c r="C155" s="360"/>
      <c r="D155" s="59">
        <v>140</v>
      </c>
      <c r="E155" s="517">
        <v>19</v>
      </c>
      <c r="F155" s="495"/>
      <c r="G155" s="495"/>
      <c r="H155" s="495"/>
      <c r="I155" s="518"/>
    </row>
    <row r="156" spans="1:9" s="12" customFormat="1" thickBot="1" x14ac:dyDescent="0.25">
      <c r="A156" s="5"/>
      <c r="B156" s="496" t="s">
        <v>372</v>
      </c>
      <c r="C156" s="497"/>
      <c r="D156" s="79" t="s">
        <v>373</v>
      </c>
      <c r="E156" s="519">
        <v>120</v>
      </c>
      <c r="F156" s="488"/>
      <c r="G156" s="488"/>
      <c r="H156" s="488"/>
      <c r="I156" s="520"/>
    </row>
    <row r="157" spans="1:9" s="12" customFormat="1" ht="12" x14ac:dyDescent="0.2">
      <c r="A157" s="5"/>
      <c r="B157" s="501"/>
      <c r="C157" s="501"/>
      <c r="D157" s="501"/>
      <c r="E157" s="501"/>
      <c r="F157" s="501"/>
      <c r="G157" s="501"/>
      <c r="H157" s="501"/>
      <c r="I157" s="501"/>
    </row>
    <row r="158" spans="1:9" s="12" customFormat="1" ht="15.75" customHeight="1" thickBot="1" x14ac:dyDescent="0.25">
      <c r="A158" s="5"/>
      <c r="B158" s="511" t="s">
        <v>374</v>
      </c>
      <c r="C158" s="512"/>
      <c r="D158" s="512"/>
      <c r="E158" s="512"/>
      <c r="F158" s="512"/>
      <c r="G158" s="512"/>
      <c r="H158" s="512"/>
      <c r="I158" s="513"/>
    </row>
    <row r="159" spans="1:9" s="12" customFormat="1" ht="12.75" customHeight="1" x14ac:dyDescent="0.2">
      <c r="A159" s="5"/>
      <c r="B159" s="112" t="s">
        <v>375</v>
      </c>
      <c r="C159" s="514" t="s">
        <v>362</v>
      </c>
      <c r="D159" s="515"/>
      <c r="E159" s="522"/>
      <c r="F159" s="507" t="s">
        <v>363</v>
      </c>
      <c r="G159" s="507"/>
      <c r="H159" s="507"/>
      <c r="I159" s="508"/>
    </row>
    <row r="160" spans="1:9" s="12" customFormat="1" ht="12.75" customHeight="1" x14ac:dyDescent="0.2">
      <c r="A160" s="5"/>
      <c r="B160" s="273" t="s">
        <v>827</v>
      </c>
      <c r="C160" s="329">
        <v>12</v>
      </c>
      <c r="D160" s="330"/>
      <c r="E160" s="362"/>
      <c r="F160" s="329">
        <v>30</v>
      </c>
      <c r="G160" s="330"/>
      <c r="H160" s="330"/>
      <c r="I160" s="331"/>
    </row>
    <row r="161" spans="1:9" s="12" customFormat="1" ht="12" x14ac:dyDescent="0.2">
      <c r="A161" s="5"/>
      <c r="B161" s="274" t="s">
        <v>366</v>
      </c>
      <c r="C161" s="517">
        <v>12.5</v>
      </c>
      <c r="D161" s="495"/>
      <c r="E161" s="599"/>
      <c r="F161" s="361">
        <v>20</v>
      </c>
      <c r="G161" s="361"/>
      <c r="H161" s="361"/>
      <c r="I161" s="489"/>
    </row>
    <row r="162" spans="1:9" s="12" customFormat="1" ht="13.5" customHeight="1" thickBot="1" x14ac:dyDescent="0.25">
      <c r="A162" s="5"/>
      <c r="B162" s="275" t="s">
        <v>376</v>
      </c>
      <c r="C162" s="519">
        <v>28.5</v>
      </c>
      <c r="D162" s="488"/>
      <c r="E162" s="521"/>
      <c r="F162" s="493">
        <v>10</v>
      </c>
      <c r="G162" s="493"/>
      <c r="H162" s="493"/>
      <c r="I162" s="494"/>
    </row>
    <row r="163" spans="1:9" s="12" customFormat="1" ht="12" x14ac:dyDescent="0.2">
      <c r="A163" s="5"/>
      <c r="B163" s="501"/>
      <c r="C163" s="501"/>
      <c r="D163" s="501"/>
      <c r="E163" s="501"/>
      <c r="F163" s="501"/>
      <c r="G163" s="501"/>
      <c r="H163" s="501"/>
      <c r="I163" s="501"/>
    </row>
    <row r="164" spans="1:9" s="12" customFormat="1" ht="15.75" thickBot="1" x14ac:dyDescent="0.25">
      <c r="A164" s="5"/>
      <c r="B164" s="511" t="s">
        <v>377</v>
      </c>
      <c r="C164" s="512"/>
      <c r="D164" s="512"/>
      <c r="E164" s="512"/>
      <c r="F164" s="512"/>
      <c r="G164" s="512"/>
      <c r="H164" s="512"/>
      <c r="I164" s="513"/>
    </row>
    <row r="165" spans="1:9" s="12" customFormat="1" ht="12.75" customHeight="1" x14ac:dyDescent="0.2">
      <c r="A165" s="5"/>
      <c r="B165" s="112" t="s">
        <v>378</v>
      </c>
      <c r="C165" s="507" t="s">
        <v>362</v>
      </c>
      <c r="D165" s="507"/>
      <c r="E165" s="514" t="s">
        <v>363</v>
      </c>
      <c r="F165" s="515"/>
      <c r="G165" s="515"/>
      <c r="H165" s="515"/>
      <c r="I165" s="516"/>
    </row>
    <row r="166" spans="1:9" s="12" customFormat="1" ht="12.75" customHeight="1" x14ac:dyDescent="0.2">
      <c r="A166" s="5"/>
      <c r="B166" s="274" t="s">
        <v>428</v>
      </c>
      <c r="C166" s="361">
        <v>98</v>
      </c>
      <c r="D166" s="361"/>
      <c r="E166" s="575">
        <v>200</v>
      </c>
      <c r="F166" s="576"/>
      <c r="G166" s="576"/>
      <c r="H166" s="576"/>
      <c r="I166" s="577"/>
    </row>
    <row r="167" spans="1:9" s="12" customFormat="1" ht="12.75" customHeight="1" x14ac:dyDescent="0.2">
      <c r="A167" s="5"/>
      <c r="B167" s="274" t="s">
        <v>376</v>
      </c>
      <c r="C167" s="361">
        <v>38</v>
      </c>
      <c r="D167" s="361"/>
      <c r="E167" s="578"/>
      <c r="F167" s="579"/>
      <c r="G167" s="579"/>
      <c r="H167" s="579"/>
      <c r="I167" s="580"/>
    </row>
    <row r="168" spans="1:9" s="12" customFormat="1" ht="12.75" customHeight="1" x14ac:dyDescent="0.2">
      <c r="A168" s="5"/>
      <c r="B168" s="276" t="s">
        <v>379</v>
      </c>
      <c r="C168" s="361">
        <v>140</v>
      </c>
      <c r="D168" s="361"/>
      <c r="E168" s="578"/>
      <c r="F168" s="579"/>
      <c r="G168" s="579"/>
      <c r="H168" s="579"/>
      <c r="I168" s="580"/>
    </row>
    <row r="169" spans="1:9" s="12" customFormat="1" ht="12.75" customHeight="1" x14ac:dyDescent="0.2">
      <c r="A169" s="5"/>
      <c r="B169" s="274" t="s">
        <v>380</v>
      </c>
      <c r="C169" s="361">
        <v>175</v>
      </c>
      <c r="D169" s="361"/>
      <c r="E169" s="578"/>
      <c r="F169" s="579"/>
      <c r="G169" s="579"/>
      <c r="H169" s="579"/>
      <c r="I169" s="580"/>
    </row>
    <row r="170" spans="1:9" s="12" customFormat="1" ht="12.75" customHeight="1" x14ac:dyDescent="0.2">
      <c r="A170" s="5"/>
      <c r="B170" s="274" t="s">
        <v>381</v>
      </c>
      <c r="C170" s="361">
        <v>111</v>
      </c>
      <c r="D170" s="361"/>
      <c r="E170" s="578"/>
      <c r="F170" s="579"/>
      <c r="G170" s="579"/>
      <c r="H170" s="579"/>
      <c r="I170" s="580"/>
    </row>
    <row r="171" spans="1:9" s="12" customFormat="1" ht="12.75" customHeight="1" x14ac:dyDescent="0.2">
      <c r="A171" s="5"/>
      <c r="B171" s="274" t="s">
        <v>382</v>
      </c>
      <c r="C171" s="361">
        <v>63</v>
      </c>
      <c r="D171" s="361"/>
      <c r="E171" s="578"/>
      <c r="F171" s="579"/>
      <c r="G171" s="579"/>
      <c r="H171" s="579"/>
      <c r="I171" s="580"/>
    </row>
    <row r="172" spans="1:9" s="12" customFormat="1" ht="12.75" customHeight="1" x14ac:dyDescent="0.2">
      <c r="A172" s="5"/>
      <c r="B172" s="274" t="s">
        <v>383</v>
      </c>
      <c r="C172" s="361">
        <v>63</v>
      </c>
      <c r="D172" s="361"/>
      <c r="E172" s="578"/>
      <c r="F172" s="579"/>
      <c r="G172" s="579"/>
      <c r="H172" s="579"/>
      <c r="I172" s="580"/>
    </row>
    <row r="173" spans="1:9" s="12" customFormat="1" ht="13.5" customHeight="1" thickBot="1" x14ac:dyDescent="0.25">
      <c r="A173" s="5"/>
      <c r="B173" s="275" t="s">
        <v>384</v>
      </c>
      <c r="C173" s="493"/>
      <c r="D173" s="493"/>
      <c r="E173" s="581"/>
      <c r="F173" s="582"/>
      <c r="G173" s="582"/>
      <c r="H173" s="582"/>
      <c r="I173" s="583"/>
    </row>
    <row r="174" spans="1:9" s="12" customFormat="1" ht="12" x14ac:dyDescent="0.2">
      <c r="A174" s="5"/>
      <c r="B174" s="501"/>
      <c r="C174" s="501"/>
      <c r="D174" s="501"/>
      <c r="E174" s="501"/>
      <c r="F174" s="501"/>
      <c r="G174" s="501"/>
      <c r="H174" s="501"/>
      <c r="I174" s="501"/>
    </row>
    <row r="175" spans="1:9" s="12" customFormat="1" ht="15" customHeight="1" x14ac:dyDescent="0.2">
      <c r="A175" s="5"/>
      <c r="B175" s="498" t="s">
        <v>385</v>
      </c>
      <c r="C175" s="499"/>
      <c r="D175" s="499"/>
      <c r="E175" s="499"/>
      <c r="F175" s="499"/>
      <c r="G175" s="499"/>
      <c r="H175" s="499"/>
      <c r="I175" s="500"/>
    </row>
    <row r="176" spans="1:9" s="12" customFormat="1" ht="12" customHeight="1" thickBot="1" x14ac:dyDescent="0.25">
      <c r="A176" s="5"/>
      <c r="B176" s="488"/>
      <c r="C176" s="488"/>
      <c r="D176" s="488"/>
      <c r="E176" s="488"/>
      <c r="F176" s="488"/>
      <c r="G176" s="488"/>
      <c r="H176" s="488"/>
      <c r="I176" s="488"/>
    </row>
    <row r="177" spans="1:9" s="12" customFormat="1" ht="12" x14ac:dyDescent="0.2">
      <c r="A177" s="5"/>
      <c r="B177" s="503"/>
      <c r="C177" s="504"/>
      <c r="D177" s="507" t="s">
        <v>362</v>
      </c>
      <c r="E177" s="507"/>
      <c r="F177" s="507" t="s">
        <v>386</v>
      </c>
      <c r="G177" s="507"/>
      <c r="H177" s="507"/>
      <c r="I177" s="508"/>
    </row>
    <row r="178" spans="1:9" s="12" customFormat="1" ht="12.75" customHeight="1" x14ac:dyDescent="0.2">
      <c r="A178" s="5"/>
      <c r="B178" s="359" t="s">
        <v>387</v>
      </c>
      <c r="C178" s="360"/>
      <c r="D178" s="361">
        <v>1.5</v>
      </c>
      <c r="E178" s="361"/>
      <c r="F178" s="361" t="s">
        <v>711</v>
      </c>
      <c r="G178" s="361"/>
      <c r="H178" s="361"/>
      <c r="I178" s="489"/>
    </row>
    <row r="179" spans="1:9" s="12" customFormat="1" ht="12" x14ac:dyDescent="0.2">
      <c r="A179" s="5"/>
      <c r="B179" s="359" t="s">
        <v>388</v>
      </c>
      <c r="C179" s="360"/>
      <c r="D179" s="361">
        <v>1</v>
      </c>
      <c r="E179" s="361"/>
      <c r="F179" s="361" t="s">
        <v>389</v>
      </c>
      <c r="G179" s="361"/>
      <c r="H179" s="361"/>
      <c r="I179" s="489"/>
    </row>
    <row r="180" spans="1:9" s="12" customFormat="1" ht="12.75" customHeight="1" x14ac:dyDescent="0.2">
      <c r="A180" s="5"/>
      <c r="B180" s="359" t="s">
        <v>390</v>
      </c>
      <c r="C180" s="360"/>
      <c r="D180" s="361" t="s">
        <v>391</v>
      </c>
      <c r="E180" s="361"/>
      <c r="F180" s="361" t="s">
        <v>392</v>
      </c>
      <c r="G180" s="361"/>
      <c r="H180" s="361"/>
      <c r="I180" s="489"/>
    </row>
    <row r="181" spans="1:9" s="12" customFormat="1" ht="12" x14ac:dyDescent="0.2">
      <c r="A181" s="5"/>
      <c r="B181" s="359" t="s">
        <v>393</v>
      </c>
      <c r="C181" s="360"/>
      <c r="D181" s="361">
        <v>1</v>
      </c>
      <c r="E181" s="361"/>
      <c r="F181" s="361" t="s">
        <v>394</v>
      </c>
      <c r="G181" s="361"/>
      <c r="H181" s="361"/>
      <c r="I181" s="489"/>
    </row>
    <row r="182" spans="1:9" s="12" customFormat="1" ht="12.75" customHeight="1" x14ac:dyDescent="0.2">
      <c r="A182" s="5"/>
      <c r="B182" s="359" t="s">
        <v>395</v>
      </c>
      <c r="C182" s="360"/>
      <c r="D182" s="361" t="s">
        <v>396</v>
      </c>
      <c r="E182" s="361"/>
      <c r="F182" s="361" t="s">
        <v>397</v>
      </c>
      <c r="G182" s="361"/>
      <c r="H182" s="361"/>
      <c r="I182" s="489"/>
    </row>
    <row r="183" spans="1:9" s="12" customFormat="1" ht="12" x14ac:dyDescent="0.2">
      <c r="A183" s="5"/>
      <c r="B183" s="505" t="s">
        <v>710</v>
      </c>
      <c r="C183" s="506"/>
      <c r="D183" s="361">
        <v>7.5</v>
      </c>
      <c r="E183" s="361"/>
      <c r="F183" s="361" t="s">
        <v>389</v>
      </c>
      <c r="G183" s="361"/>
      <c r="H183" s="361"/>
      <c r="I183" s="489"/>
    </row>
    <row r="184" spans="1:9" s="12" customFormat="1" ht="12" x14ac:dyDescent="0.2">
      <c r="A184" s="5"/>
      <c r="B184" s="359" t="s">
        <v>398</v>
      </c>
      <c r="C184" s="360"/>
      <c r="D184" s="361">
        <v>9</v>
      </c>
      <c r="E184" s="361"/>
      <c r="F184" s="361" t="s">
        <v>389</v>
      </c>
      <c r="G184" s="361"/>
      <c r="H184" s="361"/>
      <c r="I184" s="489"/>
    </row>
    <row r="185" spans="1:9" s="12" customFormat="1" ht="12.75" customHeight="1" x14ac:dyDescent="0.2">
      <c r="A185" s="5"/>
      <c r="B185" s="359" t="s">
        <v>399</v>
      </c>
      <c r="C185" s="360"/>
      <c r="D185" s="361">
        <v>2</v>
      </c>
      <c r="E185" s="361"/>
      <c r="F185" s="361" t="s">
        <v>400</v>
      </c>
      <c r="G185" s="361"/>
      <c r="H185" s="361"/>
      <c r="I185" s="489"/>
    </row>
    <row r="186" spans="1:9" s="12" customFormat="1" ht="12.75" customHeight="1" x14ac:dyDescent="0.2">
      <c r="A186" s="5"/>
      <c r="B186" s="359" t="s">
        <v>346</v>
      </c>
      <c r="C186" s="360"/>
      <c r="D186" s="361">
        <v>12</v>
      </c>
      <c r="E186" s="361"/>
      <c r="F186" s="361" t="s">
        <v>397</v>
      </c>
      <c r="G186" s="361"/>
      <c r="H186" s="361"/>
      <c r="I186" s="489"/>
    </row>
    <row r="187" spans="1:9" s="12" customFormat="1" ht="12.75" customHeight="1" thickBot="1" x14ac:dyDescent="0.25">
      <c r="A187" s="5"/>
      <c r="B187" s="496" t="s">
        <v>401</v>
      </c>
      <c r="C187" s="497"/>
      <c r="D187" s="493" t="s">
        <v>396</v>
      </c>
      <c r="E187" s="493"/>
      <c r="F187" s="493" t="s">
        <v>712</v>
      </c>
      <c r="G187" s="493"/>
      <c r="H187" s="493"/>
      <c r="I187" s="494"/>
    </row>
    <row r="188" spans="1:9" s="12" customFormat="1" ht="12" x14ac:dyDescent="0.2">
      <c r="A188" s="5"/>
      <c r="B188" s="501"/>
      <c r="C188" s="501"/>
      <c r="D188" s="501"/>
      <c r="E188" s="501"/>
      <c r="F188" s="501"/>
      <c r="G188" s="501"/>
      <c r="H188" s="501"/>
      <c r="I188" s="501"/>
    </row>
    <row r="189" spans="1:9" s="12" customFormat="1" ht="14.25" customHeight="1" x14ac:dyDescent="0.2">
      <c r="A189" s="5"/>
      <c r="B189" s="498" t="s">
        <v>402</v>
      </c>
      <c r="C189" s="499"/>
      <c r="D189" s="499"/>
      <c r="E189" s="499"/>
      <c r="F189" s="499"/>
      <c r="G189" s="499"/>
      <c r="H189" s="499"/>
      <c r="I189" s="500"/>
    </row>
    <row r="190" spans="1:9" s="12" customFormat="1" ht="12" customHeight="1" x14ac:dyDescent="0.2">
      <c r="A190" s="5"/>
      <c r="B190" s="495"/>
      <c r="C190" s="495"/>
      <c r="D190" s="495"/>
      <c r="E190" s="495"/>
      <c r="F190" s="495"/>
      <c r="G190" s="495"/>
      <c r="H190" s="495"/>
      <c r="I190" s="495"/>
    </row>
    <row r="191" spans="1:9" s="12" customFormat="1" ht="12" x14ac:dyDescent="0.2">
      <c r="A191" s="5"/>
      <c r="B191" s="361"/>
      <c r="C191" s="361"/>
      <c r="D191" s="491" t="s">
        <v>362</v>
      </c>
      <c r="E191" s="491"/>
      <c r="F191" s="491" t="s">
        <v>363</v>
      </c>
      <c r="G191" s="491"/>
      <c r="H191" s="491"/>
      <c r="I191" s="491"/>
    </row>
    <row r="192" spans="1:9" s="12" customFormat="1" ht="12.75" customHeight="1" x14ac:dyDescent="0.2">
      <c r="A192" s="5"/>
      <c r="B192" s="360" t="s">
        <v>713</v>
      </c>
      <c r="C192" s="360"/>
      <c r="D192" s="361">
        <v>83</v>
      </c>
      <c r="E192" s="361"/>
      <c r="F192" s="361">
        <v>20</v>
      </c>
      <c r="G192" s="361"/>
      <c r="H192" s="361"/>
      <c r="I192" s="361"/>
    </row>
    <row r="193" spans="1:9" s="12" customFormat="1" ht="12.75" customHeight="1" x14ac:dyDescent="0.2">
      <c r="A193" s="5"/>
      <c r="B193" s="360" t="s">
        <v>403</v>
      </c>
      <c r="C193" s="360"/>
      <c r="D193" s="361">
        <v>87.5</v>
      </c>
      <c r="E193" s="361"/>
      <c r="F193" s="361">
        <v>8</v>
      </c>
      <c r="G193" s="361"/>
      <c r="H193" s="361"/>
      <c r="I193" s="361"/>
    </row>
    <row r="194" spans="1:9" s="12" customFormat="1" ht="12.75" customHeight="1" x14ac:dyDescent="0.2">
      <c r="A194" s="5"/>
      <c r="B194" s="360" t="s">
        <v>211</v>
      </c>
      <c r="C194" s="360"/>
      <c r="D194" s="361">
        <v>426</v>
      </c>
      <c r="E194" s="361"/>
      <c r="F194" s="361">
        <v>10</v>
      </c>
      <c r="G194" s="361"/>
      <c r="H194" s="361"/>
      <c r="I194" s="361"/>
    </row>
    <row r="195" spans="1:9" s="12" customFormat="1" ht="12" x14ac:dyDescent="0.2">
      <c r="A195" s="5"/>
      <c r="B195" s="502"/>
      <c r="C195" s="502"/>
      <c r="D195" s="502"/>
      <c r="E195" s="502"/>
      <c r="F195" s="502"/>
      <c r="G195" s="502"/>
      <c r="H195" s="502"/>
      <c r="I195" s="502"/>
    </row>
    <row r="196" spans="1:9" ht="26.25" x14ac:dyDescent="0.4">
      <c r="B196" s="364" t="s">
        <v>441</v>
      </c>
      <c r="C196" s="364"/>
      <c r="D196" s="364"/>
      <c r="E196" s="364"/>
      <c r="F196" s="364"/>
      <c r="G196" s="364"/>
      <c r="H196" s="364"/>
      <c r="I196" s="364"/>
    </row>
    <row r="197" spans="1:9" x14ac:dyDescent="0.2">
      <c r="B197" s="357"/>
      <c r="C197" s="357"/>
      <c r="D197" s="357"/>
      <c r="E197" s="357"/>
      <c r="F197" s="357"/>
      <c r="G197" s="357"/>
      <c r="H197" s="357"/>
      <c r="I197" s="357"/>
    </row>
    <row r="198" spans="1:9" ht="15" x14ac:dyDescent="0.25">
      <c r="B198" s="356" t="s">
        <v>194</v>
      </c>
      <c r="C198" s="356"/>
      <c r="D198" s="356"/>
      <c r="E198" s="356"/>
      <c r="F198" s="356"/>
      <c r="G198" s="356"/>
      <c r="H198" s="356"/>
      <c r="I198" s="356"/>
    </row>
    <row r="199" spans="1:9" s="186" customFormat="1" ht="12" customHeight="1" x14ac:dyDescent="0.2">
      <c r="B199" s="368"/>
      <c r="C199" s="368"/>
      <c r="D199" s="368"/>
      <c r="E199" s="368"/>
      <c r="F199" s="368"/>
      <c r="G199" s="368"/>
      <c r="H199" s="368"/>
      <c r="I199" s="368"/>
    </row>
    <row r="200" spans="1:9" s="186" customFormat="1" ht="13.5" customHeight="1" x14ac:dyDescent="0.25">
      <c r="B200" s="356" t="s">
        <v>438</v>
      </c>
      <c r="C200" s="356"/>
      <c r="D200" s="356"/>
      <c r="E200" s="356"/>
      <c r="F200" s="356"/>
      <c r="G200" s="356"/>
      <c r="H200" s="356"/>
      <c r="I200" s="356"/>
    </row>
    <row r="201" spans="1:9" s="186" customFormat="1" ht="16.5" customHeight="1" thickBot="1" x14ac:dyDescent="0.25">
      <c r="B201" s="365"/>
      <c r="C201" s="365"/>
      <c r="D201" s="365"/>
      <c r="E201" s="365"/>
      <c r="F201" s="365"/>
      <c r="G201" s="365"/>
      <c r="H201" s="365"/>
      <c r="I201" s="365"/>
    </row>
    <row r="202" spans="1:9" s="186" customFormat="1" ht="12.95" customHeight="1" x14ac:dyDescent="0.2">
      <c r="B202" s="479" t="s">
        <v>167</v>
      </c>
      <c r="C202" s="462"/>
      <c r="D202" s="462"/>
      <c r="E202" s="187" t="s">
        <v>439</v>
      </c>
      <c r="F202" s="187" t="s">
        <v>133</v>
      </c>
      <c r="G202" s="462" t="s">
        <v>440</v>
      </c>
      <c r="H202" s="462"/>
      <c r="I202" s="463"/>
    </row>
    <row r="203" spans="1:9" s="186" customFormat="1" x14ac:dyDescent="0.2">
      <c r="B203" s="473" t="s">
        <v>441</v>
      </c>
      <c r="C203" s="474"/>
      <c r="D203" s="474"/>
      <c r="E203" s="189" t="s">
        <v>442</v>
      </c>
      <c r="F203" s="189" t="s">
        <v>443</v>
      </c>
      <c r="G203" s="483" t="s">
        <v>444</v>
      </c>
      <c r="H203" s="483"/>
      <c r="I203" s="484"/>
    </row>
    <row r="204" spans="1:9" s="186" customFormat="1" x14ac:dyDescent="0.2">
      <c r="B204" s="473" t="s">
        <v>441</v>
      </c>
      <c r="C204" s="474"/>
      <c r="D204" s="474"/>
      <c r="E204" s="189" t="s">
        <v>442</v>
      </c>
      <c r="F204" s="189" t="s">
        <v>443</v>
      </c>
      <c r="G204" s="483" t="s">
        <v>444</v>
      </c>
      <c r="H204" s="483"/>
      <c r="I204" s="484"/>
    </row>
    <row r="205" spans="1:9" s="186" customFormat="1" ht="12.95" customHeight="1" x14ac:dyDescent="0.2">
      <c r="B205" s="473" t="s">
        <v>441</v>
      </c>
      <c r="C205" s="474"/>
      <c r="D205" s="474"/>
      <c r="E205" s="189" t="s">
        <v>442</v>
      </c>
      <c r="F205" s="189" t="s">
        <v>443</v>
      </c>
      <c r="G205" s="483" t="s">
        <v>444</v>
      </c>
      <c r="H205" s="483"/>
      <c r="I205" s="484"/>
    </row>
    <row r="206" spans="1:9" s="186" customFormat="1" ht="12.95" customHeight="1" x14ac:dyDescent="0.2">
      <c r="B206" s="473" t="s">
        <v>441</v>
      </c>
      <c r="C206" s="474"/>
      <c r="D206" s="474"/>
      <c r="E206" s="189" t="s">
        <v>442</v>
      </c>
      <c r="F206" s="189" t="s">
        <v>445</v>
      </c>
      <c r="G206" s="483" t="s">
        <v>446</v>
      </c>
      <c r="H206" s="483"/>
      <c r="I206" s="484"/>
    </row>
    <row r="207" spans="1:9" s="186" customFormat="1" ht="12.95" customHeight="1" x14ac:dyDescent="0.2">
      <c r="B207" s="473" t="s">
        <v>441</v>
      </c>
      <c r="C207" s="474"/>
      <c r="D207" s="474"/>
      <c r="E207" s="189" t="s">
        <v>442</v>
      </c>
      <c r="F207" s="189" t="s">
        <v>445</v>
      </c>
      <c r="G207" s="483" t="s">
        <v>446</v>
      </c>
      <c r="H207" s="483"/>
      <c r="I207" s="484"/>
    </row>
    <row r="208" spans="1:9" s="186" customFormat="1" ht="12.95" customHeight="1" x14ac:dyDescent="0.2">
      <c r="B208" s="473" t="s">
        <v>441</v>
      </c>
      <c r="C208" s="474"/>
      <c r="D208" s="474"/>
      <c r="E208" s="189" t="s">
        <v>442</v>
      </c>
      <c r="F208" s="189" t="s">
        <v>447</v>
      </c>
      <c r="G208" s="483" t="s">
        <v>448</v>
      </c>
      <c r="H208" s="483"/>
      <c r="I208" s="484"/>
    </row>
    <row r="209" spans="2:9" s="186" customFormat="1" ht="12.95" customHeight="1" x14ac:dyDescent="0.2">
      <c r="B209" s="473" t="s">
        <v>441</v>
      </c>
      <c r="C209" s="474"/>
      <c r="D209" s="474"/>
      <c r="E209" s="189" t="s">
        <v>442</v>
      </c>
      <c r="F209" s="189" t="s">
        <v>449</v>
      </c>
      <c r="G209" s="483" t="s">
        <v>450</v>
      </c>
      <c r="H209" s="483"/>
      <c r="I209" s="484"/>
    </row>
    <row r="210" spans="2:9" s="186" customFormat="1" ht="12.95" customHeight="1" x14ac:dyDescent="0.2">
      <c r="B210" s="473" t="s">
        <v>441</v>
      </c>
      <c r="C210" s="474"/>
      <c r="D210" s="474"/>
      <c r="E210" s="189" t="s">
        <v>442</v>
      </c>
      <c r="F210" s="189" t="s">
        <v>447</v>
      </c>
      <c r="G210" s="483" t="s">
        <v>451</v>
      </c>
      <c r="H210" s="483"/>
      <c r="I210" s="484"/>
    </row>
    <row r="211" spans="2:9" s="186" customFormat="1" ht="12.95" customHeight="1" x14ac:dyDescent="0.2">
      <c r="B211" s="473" t="s">
        <v>441</v>
      </c>
      <c r="C211" s="474"/>
      <c r="D211" s="474"/>
      <c r="E211" s="189" t="s">
        <v>442</v>
      </c>
      <c r="F211" s="189" t="s">
        <v>447</v>
      </c>
      <c r="G211" s="483" t="s">
        <v>451</v>
      </c>
      <c r="H211" s="483"/>
      <c r="I211" s="484"/>
    </row>
    <row r="212" spans="2:9" s="186" customFormat="1" ht="12.95" customHeight="1" x14ac:dyDescent="0.2">
      <c r="B212" s="473" t="s">
        <v>441</v>
      </c>
      <c r="C212" s="474"/>
      <c r="D212" s="474"/>
      <c r="E212" s="189" t="s">
        <v>442</v>
      </c>
      <c r="F212" s="189" t="s">
        <v>452</v>
      </c>
      <c r="G212" s="483" t="s">
        <v>453</v>
      </c>
      <c r="H212" s="483"/>
      <c r="I212" s="484"/>
    </row>
    <row r="213" spans="2:9" s="186" customFormat="1" ht="12.95" customHeight="1" x14ac:dyDescent="0.2">
      <c r="B213" s="473" t="s">
        <v>441</v>
      </c>
      <c r="C213" s="474"/>
      <c r="D213" s="474"/>
      <c r="E213" s="189" t="s">
        <v>442</v>
      </c>
      <c r="F213" s="189" t="s">
        <v>452</v>
      </c>
      <c r="G213" s="483" t="s">
        <v>454</v>
      </c>
      <c r="H213" s="483"/>
      <c r="I213" s="484"/>
    </row>
    <row r="214" spans="2:9" s="186" customFormat="1" ht="12.95" customHeight="1" x14ac:dyDescent="0.2">
      <c r="B214" s="473" t="s">
        <v>441</v>
      </c>
      <c r="C214" s="474"/>
      <c r="D214" s="474"/>
      <c r="E214" s="189" t="s">
        <v>442</v>
      </c>
      <c r="F214" s="189" t="s">
        <v>452</v>
      </c>
      <c r="G214" s="483" t="s">
        <v>454</v>
      </c>
      <c r="H214" s="483"/>
      <c r="I214" s="484"/>
    </row>
    <row r="215" spans="2:9" s="186" customFormat="1" ht="12.95" customHeight="1" x14ac:dyDescent="0.2">
      <c r="B215" s="473" t="s">
        <v>441</v>
      </c>
      <c r="C215" s="474"/>
      <c r="D215" s="474"/>
      <c r="E215" s="189" t="s">
        <v>442</v>
      </c>
      <c r="F215" s="189" t="s">
        <v>452</v>
      </c>
      <c r="G215" s="483" t="s">
        <v>454</v>
      </c>
      <c r="H215" s="483"/>
      <c r="I215" s="484"/>
    </row>
    <row r="216" spans="2:9" s="186" customFormat="1" ht="12.95" customHeight="1" x14ac:dyDescent="0.2">
      <c r="B216" s="473" t="s">
        <v>441</v>
      </c>
      <c r="C216" s="474"/>
      <c r="D216" s="474"/>
      <c r="E216" s="189" t="s">
        <v>442</v>
      </c>
      <c r="F216" s="189" t="s">
        <v>452</v>
      </c>
      <c r="G216" s="483" t="s">
        <v>455</v>
      </c>
      <c r="H216" s="483"/>
      <c r="I216" s="484"/>
    </row>
    <row r="217" spans="2:9" s="186" customFormat="1" ht="12.95" customHeight="1" x14ac:dyDescent="0.2">
      <c r="B217" s="473" t="s">
        <v>441</v>
      </c>
      <c r="C217" s="474"/>
      <c r="D217" s="474"/>
      <c r="E217" s="189" t="s">
        <v>442</v>
      </c>
      <c r="F217" s="189" t="s">
        <v>452</v>
      </c>
      <c r="G217" s="483" t="s">
        <v>456</v>
      </c>
      <c r="H217" s="483"/>
      <c r="I217" s="484"/>
    </row>
    <row r="218" spans="2:9" s="186" customFormat="1" ht="12.95" customHeight="1" x14ac:dyDescent="0.2">
      <c r="B218" s="473" t="s">
        <v>457</v>
      </c>
      <c r="C218" s="474"/>
      <c r="D218" s="474"/>
      <c r="E218" s="189" t="s">
        <v>458</v>
      </c>
      <c r="F218" s="189" t="s">
        <v>459</v>
      </c>
      <c r="G218" s="483" t="s">
        <v>460</v>
      </c>
      <c r="H218" s="483"/>
      <c r="I218" s="484"/>
    </row>
    <row r="219" spans="2:9" s="186" customFormat="1" ht="12.95" customHeight="1" x14ac:dyDescent="0.2">
      <c r="B219" s="473" t="s">
        <v>461</v>
      </c>
      <c r="C219" s="474"/>
      <c r="D219" s="474"/>
      <c r="E219" s="189" t="s">
        <v>458</v>
      </c>
      <c r="F219" s="189" t="s">
        <v>459</v>
      </c>
      <c r="G219" s="483" t="s">
        <v>460</v>
      </c>
      <c r="H219" s="483"/>
      <c r="I219" s="484"/>
    </row>
    <row r="220" spans="2:9" s="186" customFormat="1" ht="12.95" customHeight="1" x14ac:dyDescent="0.2">
      <c r="B220" s="473" t="s">
        <v>441</v>
      </c>
      <c r="C220" s="474"/>
      <c r="D220" s="474"/>
      <c r="E220" s="189" t="s">
        <v>458</v>
      </c>
      <c r="F220" s="189" t="s">
        <v>459</v>
      </c>
      <c r="G220" s="483" t="s">
        <v>460</v>
      </c>
      <c r="H220" s="483"/>
      <c r="I220" s="484"/>
    </row>
    <row r="221" spans="2:9" s="186" customFormat="1" ht="12.95" customHeight="1" x14ac:dyDescent="0.2">
      <c r="B221" s="473" t="s">
        <v>441</v>
      </c>
      <c r="C221" s="474"/>
      <c r="D221" s="474"/>
      <c r="E221" s="189" t="s">
        <v>458</v>
      </c>
      <c r="F221" s="189" t="s">
        <v>459</v>
      </c>
      <c r="G221" s="483" t="s">
        <v>460</v>
      </c>
      <c r="H221" s="483"/>
      <c r="I221" s="484"/>
    </row>
    <row r="222" spans="2:9" s="186" customFormat="1" ht="12.95" customHeight="1" x14ac:dyDescent="0.2">
      <c r="B222" s="473" t="s">
        <v>441</v>
      </c>
      <c r="C222" s="474"/>
      <c r="D222" s="474"/>
      <c r="E222" s="189" t="s">
        <v>458</v>
      </c>
      <c r="F222" s="189" t="s">
        <v>459</v>
      </c>
      <c r="G222" s="483" t="s">
        <v>460</v>
      </c>
      <c r="H222" s="483"/>
      <c r="I222" s="484"/>
    </row>
    <row r="223" spans="2:9" s="186" customFormat="1" ht="12.95" customHeight="1" x14ac:dyDescent="0.2">
      <c r="B223" s="473" t="s">
        <v>457</v>
      </c>
      <c r="C223" s="474"/>
      <c r="D223" s="474"/>
      <c r="E223" s="189" t="s">
        <v>458</v>
      </c>
      <c r="F223" s="189" t="s">
        <v>459</v>
      </c>
      <c r="G223" s="483" t="s">
        <v>462</v>
      </c>
      <c r="H223" s="483"/>
      <c r="I223" s="484"/>
    </row>
    <row r="224" spans="2:9" s="186" customFormat="1" ht="12.95" customHeight="1" x14ac:dyDescent="0.2">
      <c r="B224" s="473" t="s">
        <v>457</v>
      </c>
      <c r="C224" s="474"/>
      <c r="D224" s="474"/>
      <c r="E224" s="189" t="s">
        <v>458</v>
      </c>
      <c r="F224" s="189" t="s">
        <v>459</v>
      </c>
      <c r="G224" s="483" t="s">
        <v>462</v>
      </c>
      <c r="H224" s="483"/>
      <c r="I224" s="484"/>
    </row>
    <row r="225" spans="2:9" s="186" customFormat="1" ht="12.95" customHeight="1" x14ac:dyDescent="0.2">
      <c r="B225" s="473" t="s">
        <v>461</v>
      </c>
      <c r="C225" s="474"/>
      <c r="D225" s="474"/>
      <c r="E225" s="189" t="s">
        <v>458</v>
      </c>
      <c r="F225" s="189" t="s">
        <v>459</v>
      </c>
      <c r="G225" s="483" t="s">
        <v>462</v>
      </c>
      <c r="H225" s="483"/>
      <c r="I225" s="484"/>
    </row>
    <row r="226" spans="2:9" s="186" customFormat="1" ht="12.95" customHeight="1" x14ac:dyDescent="0.2">
      <c r="B226" s="473" t="s">
        <v>461</v>
      </c>
      <c r="C226" s="474"/>
      <c r="D226" s="474"/>
      <c r="E226" s="189" t="s">
        <v>458</v>
      </c>
      <c r="F226" s="189" t="s">
        <v>459</v>
      </c>
      <c r="G226" s="483" t="s">
        <v>462</v>
      </c>
      <c r="H226" s="483"/>
      <c r="I226" s="484"/>
    </row>
    <row r="227" spans="2:9" s="186" customFormat="1" ht="12.95" customHeight="1" x14ac:dyDescent="0.2">
      <c r="B227" s="473" t="s">
        <v>441</v>
      </c>
      <c r="C227" s="474"/>
      <c r="D227" s="474"/>
      <c r="E227" s="189" t="s">
        <v>458</v>
      </c>
      <c r="F227" s="189" t="s">
        <v>459</v>
      </c>
      <c r="G227" s="483" t="s">
        <v>462</v>
      </c>
      <c r="H227" s="483"/>
      <c r="I227" s="484"/>
    </row>
    <row r="228" spans="2:9" s="186" customFormat="1" ht="12.95" customHeight="1" x14ac:dyDescent="0.2">
      <c r="B228" s="473" t="s">
        <v>441</v>
      </c>
      <c r="C228" s="474"/>
      <c r="D228" s="474"/>
      <c r="E228" s="189" t="s">
        <v>458</v>
      </c>
      <c r="F228" s="189" t="s">
        <v>459</v>
      </c>
      <c r="G228" s="483" t="s">
        <v>462</v>
      </c>
      <c r="H228" s="483"/>
      <c r="I228" s="484"/>
    </row>
    <row r="229" spans="2:9" s="186" customFormat="1" ht="12.95" customHeight="1" x14ac:dyDescent="0.2">
      <c r="B229" s="473" t="s">
        <v>441</v>
      </c>
      <c r="C229" s="474"/>
      <c r="D229" s="474"/>
      <c r="E229" s="189" t="s">
        <v>463</v>
      </c>
      <c r="F229" s="189" t="s">
        <v>464</v>
      </c>
      <c r="G229" s="483" t="s">
        <v>451</v>
      </c>
      <c r="H229" s="483"/>
      <c r="I229" s="484"/>
    </row>
    <row r="230" spans="2:9" s="186" customFormat="1" ht="12.95" customHeight="1" x14ac:dyDescent="0.2">
      <c r="B230" s="473" t="s">
        <v>441</v>
      </c>
      <c r="C230" s="474"/>
      <c r="D230" s="474"/>
      <c r="E230" s="189" t="s">
        <v>463</v>
      </c>
      <c r="F230" s="189" t="s">
        <v>464</v>
      </c>
      <c r="G230" s="483" t="s">
        <v>451</v>
      </c>
      <c r="H230" s="483"/>
      <c r="I230" s="484"/>
    </row>
    <row r="231" spans="2:9" s="186" customFormat="1" ht="12.95" customHeight="1" x14ac:dyDescent="0.2">
      <c r="B231" s="473" t="s">
        <v>465</v>
      </c>
      <c r="C231" s="474"/>
      <c r="D231" s="474"/>
      <c r="E231" s="189" t="s">
        <v>463</v>
      </c>
      <c r="F231" s="189" t="s">
        <v>464</v>
      </c>
      <c r="G231" s="483" t="s">
        <v>451</v>
      </c>
      <c r="H231" s="483"/>
      <c r="I231" s="484"/>
    </row>
    <row r="232" spans="2:9" s="186" customFormat="1" ht="12.95" customHeight="1" x14ac:dyDescent="0.2">
      <c r="B232" s="473" t="s">
        <v>441</v>
      </c>
      <c r="C232" s="474"/>
      <c r="D232" s="474"/>
      <c r="E232" s="189" t="s">
        <v>466</v>
      </c>
      <c r="F232" s="189" t="s">
        <v>467</v>
      </c>
      <c r="G232" s="483" t="s">
        <v>468</v>
      </c>
      <c r="H232" s="483"/>
      <c r="I232" s="484"/>
    </row>
    <row r="233" spans="2:9" s="186" customFormat="1" ht="12.95" customHeight="1" x14ac:dyDescent="0.2">
      <c r="B233" s="473" t="s">
        <v>441</v>
      </c>
      <c r="C233" s="474"/>
      <c r="D233" s="474"/>
      <c r="E233" s="189" t="s">
        <v>466</v>
      </c>
      <c r="F233" s="189" t="s">
        <v>467</v>
      </c>
      <c r="G233" s="483" t="s">
        <v>468</v>
      </c>
      <c r="H233" s="483"/>
      <c r="I233" s="484"/>
    </row>
    <row r="234" spans="2:9" s="186" customFormat="1" ht="12.95" customHeight="1" x14ac:dyDescent="0.2">
      <c r="B234" s="473" t="s">
        <v>441</v>
      </c>
      <c r="C234" s="474"/>
      <c r="D234" s="474"/>
      <c r="E234" s="189" t="s">
        <v>469</v>
      </c>
      <c r="F234" s="189" t="s">
        <v>470</v>
      </c>
      <c r="G234" s="483" t="s">
        <v>471</v>
      </c>
      <c r="H234" s="483"/>
      <c r="I234" s="484"/>
    </row>
    <row r="235" spans="2:9" s="186" customFormat="1" ht="12.95" customHeight="1" x14ac:dyDescent="0.2">
      <c r="B235" s="473" t="s">
        <v>441</v>
      </c>
      <c r="C235" s="474"/>
      <c r="D235" s="474"/>
      <c r="E235" s="189" t="s">
        <v>469</v>
      </c>
      <c r="F235" s="189" t="s">
        <v>470</v>
      </c>
      <c r="G235" s="483" t="s">
        <v>471</v>
      </c>
      <c r="H235" s="483"/>
      <c r="I235" s="484"/>
    </row>
    <row r="236" spans="2:9" s="186" customFormat="1" ht="12.95" customHeight="1" x14ac:dyDescent="0.2">
      <c r="B236" s="473" t="s">
        <v>441</v>
      </c>
      <c r="C236" s="474"/>
      <c r="D236" s="474"/>
      <c r="E236" s="189" t="s">
        <v>469</v>
      </c>
      <c r="F236" s="189" t="s">
        <v>472</v>
      </c>
      <c r="G236" s="483" t="s">
        <v>473</v>
      </c>
      <c r="H236" s="483"/>
      <c r="I236" s="484"/>
    </row>
    <row r="237" spans="2:9" s="186" customFormat="1" ht="12.95" customHeight="1" x14ac:dyDescent="0.2">
      <c r="B237" s="473" t="s">
        <v>441</v>
      </c>
      <c r="C237" s="474"/>
      <c r="D237" s="474"/>
      <c r="E237" s="189" t="s">
        <v>469</v>
      </c>
      <c r="F237" s="189" t="s">
        <v>472</v>
      </c>
      <c r="G237" s="483" t="s">
        <v>473</v>
      </c>
      <c r="H237" s="483"/>
      <c r="I237" s="484"/>
    </row>
    <row r="238" spans="2:9" s="186" customFormat="1" ht="12.95" customHeight="1" x14ac:dyDescent="0.2">
      <c r="B238" s="473" t="s">
        <v>441</v>
      </c>
      <c r="C238" s="474"/>
      <c r="D238" s="474"/>
      <c r="E238" s="189" t="s">
        <v>474</v>
      </c>
      <c r="F238" s="189" t="s">
        <v>475</v>
      </c>
      <c r="G238" s="483" t="s">
        <v>476</v>
      </c>
      <c r="H238" s="483"/>
      <c r="I238" s="484"/>
    </row>
    <row r="239" spans="2:9" s="186" customFormat="1" ht="12.95" customHeight="1" x14ac:dyDescent="0.2">
      <c r="B239" s="473" t="s">
        <v>441</v>
      </c>
      <c r="C239" s="474"/>
      <c r="D239" s="474"/>
      <c r="E239" s="189" t="s">
        <v>474</v>
      </c>
      <c r="F239" s="189" t="s">
        <v>475</v>
      </c>
      <c r="G239" s="483" t="s">
        <v>476</v>
      </c>
      <c r="H239" s="483"/>
      <c r="I239" s="484"/>
    </row>
    <row r="240" spans="2:9" s="186" customFormat="1" ht="12.95" customHeight="1" x14ac:dyDescent="0.2">
      <c r="B240" s="473" t="s">
        <v>441</v>
      </c>
      <c r="C240" s="474"/>
      <c r="D240" s="474"/>
      <c r="E240" s="189" t="s">
        <v>474</v>
      </c>
      <c r="F240" s="189" t="s">
        <v>475</v>
      </c>
      <c r="G240" s="483" t="s">
        <v>477</v>
      </c>
      <c r="H240" s="483"/>
      <c r="I240" s="484"/>
    </row>
    <row r="241" spans="2:9" s="186" customFormat="1" ht="12.95" customHeight="1" x14ac:dyDescent="0.2">
      <c r="B241" s="473" t="s">
        <v>441</v>
      </c>
      <c r="C241" s="474"/>
      <c r="D241" s="474"/>
      <c r="E241" s="189" t="s">
        <v>474</v>
      </c>
      <c r="F241" s="189" t="s">
        <v>475</v>
      </c>
      <c r="G241" s="483" t="s">
        <v>477</v>
      </c>
      <c r="H241" s="483"/>
      <c r="I241" s="484"/>
    </row>
    <row r="242" spans="2:9" s="186" customFormat="1" ht="12.95" customHeight="1" x14ac:dyDescent="0.2">
      <c r="B242" s="473" t="s">
        <v>441</v>
      </c>
      <c r="C242" s="474"/>
      <c r="D242" s="474"/>
      <c r="E242" s="189" t="s">
        <v>474</v>
      </c>
      <c r="F242" s="189" t="s">
        <v>475</v>
      </c>
      <c r="G242" s="483" t="s">
        <v>477</v>
      </c>
      <c r="H242" s="483"/>
      <c r="I242" s="484"/>
    </row>
    <row r="243" spans="2:9" s="186" customFormat="1" ht="12.95" customHeight="1" x14ac:dyDescent="0.2">
      <c r="B243" s="473" t="s">
        <v>441</v>
      </c>
      <c r="C243" s="474"/>
      <c r="D243" s="474"/>
      <c r="E243" s="189" t="s">
        <v>474</v>
      </c>
      <c r="F243" s="189" t="s">
        <v>475</v>
      </c>
      <c r="G243" s="483" t="s">
        <v>477</v>
      </c>
      <c r="H243" s="483"/>
      <c r="I243" s="484"/>
    </row>
    <row r="244" spans="2:9" s="186" customFormat="1" ht="12.95" customHeight="1" x14ac:dyDescent="0.2">
      <c r="B244" s="473" t="s">
        <v>441</v>
      </c>
      <c r="C244" s="474"/>
      <c r="D244" s="474"/>
      <c r="E244" s="189" t="s">
        <v>474</v>
      </c>
      <c r="F244" s="189" t="s">
        <v>475</v>
      </c>
      <c r="G244" s="483" t="s">
        <v>477</v>
      </c>
      <c r="H244" s="483"/>
      <c r="I244" s="484"/>
    </row>
    <row r="245" spans="2:9" s="186" customFormat="1" ht="12.95" customHeight="1" x14ac:dyDescent="0.2">
      <c r="B245" s="473" t="s">
        <v>441</v>
      </c>
      <c r="C245" s="474"/>
      <c r="D245" s="474"/>
      <c r="E245" s="189" t="s">
        <v>474</v>
      </c>
      <c r="F245" s="189" t="s">
        <v>475</v>
      </c>
      <c r="G245" s="483" t="s">
        <v>477</v>
      </c>
      <c r="H245" s="483"/>
      <c r="I245" s="484"/>
    </row>
    <row r="246" spans="2:9" s="186" customFormat="1" ht="12.95" customHeight="1" x14ac:dyDescent="0.2">
      <c r="B246" s="473" t="s">
        <v>441</v>
      </c>
      <c r="C246" s="474"/>
      <c r="D246" s="474"/>
      <c r="E246" s="189" t="s">
        <v>474</v>
      </c>
      <c r="F246" s="189" t="s">
        <v>475</v>
      </c>
      <c r="G246" s="483" t="s">
        <v>477</v>
      </c>
      <c r="H246" s="483"/>
      <c r="I246" s="484"/>
    </row>
    <row r="247" spans="2:9" s="186" customFormat="1" ht="12.95" customHeight="1" x14ac:dyDescent="0.2">
      <c r="B247" s="473" t="s">
        <v>441</v>
      </c>
      <c r="C247" s="474"/>
      <c r="D247" s="474"/>
      <c r="E247" s="189" t="s">
        <v>474</v>
      </c>
      <c r="F247" s="189" t="s">
        <v>475</v>
      </c>
      <c r="G247" s="483" t="s">
        <v>477</v>
      </c>
      <c r="H247" s="483"/>
      <c r="I247" s="484"/>
    </row>
    <row r="248" spans="2:9" s="186" customFormat="1" ht="12.95" customHeight="1" x14ac:dyDescent="0.2">
      <c r="B248" s="473" t="s">
        <v>441</v>
      </c>
      <c r="C248" s="474"/>
      <c r="D248" s="474"/>
      <c r="E248" s="189" t="s">
        <v>474</v>
      </c>
      <c r="F248" s="189" t="s">
        <v>475</v>
      </c>
      <c r="G248" s="483" t="s">
        <v>477</v>
      </c>
      <c r="H248" s="483"/>
      <c r="I248" s="484"/>
    </row>
    <row r="249" spans="2:9" s="186" customFormat="1" ht="12.95" customHeight="1" x14ac:dyDescent="0.2">
      <c r="B249" s="473" t="s">
        <v>478</v>
      </c>
      <c r="C249" s="474"/>
      <c r="D249" s="474"/>
      <c r="E249" s="189" t="s">
        <v>474</v>
      </c>
      <c r="F249" s="189" t="s">
        <v>475</v>
      </c>
      <c r="G249" s="483" t="s">
        <v>477</v>
      </c>
      <c r="H249" s="483"/>
      <c r="I249" s="484"/>
    </row>
    <row r="250" spans="2:9" s="186" customFormat="1" ht="12.95" customHeight="1" x14ac:dyDescent="0.2">
      <c r="B250" s="473" t="s">
        <v>479</v>
      </c>
      <c r="C250" s="474"/>
      <c r="D250" s="474"/>
      <c r="E250" s="189" t="s">
        <v>474</v>
      </c>
      <c r="F250" s="189" t="s">
        <v>475</v>
      </c>
      <c r="G250" s="483" t="s">
        <v>477</v>
      </c>
      <c r="H250" s="483"/>
      <c r="I250" s="484"/>
    </row>
    <row r="251" spans="2:9" s="186" customFormat="1" ht="12.95" customHeight="1" x14ac:dyDescent="0.2">
      <c r="B251" s="473" t="s">
        <v>441</v>
      </c>
      <c r="C251" s="474"/>
      <c r="D251" s="474"/>
      <c r="E251" s="189" t="s">
        <v>474</v>
      </c>
      <c r="F251" s="189" t="s">
        <v>480</v>
      </c>
      <c r="G251" s="483" t="s">
        <v>481</v>
      </c>
      <c r="H251" s="483"/>
      <c r="I251" s="484"/>
    </row>
    <row r="252" spans="2:9" s="186" customFormat="1" ht="12.95" customHeight="1" x14ac:dyDescent="0.2">
      <c r="B252" s="473" t="s">
        <v>441</v>
      </c>
      <c r="C252" s="474"/>
      <c r="D252" s="474"/>
      <c r="E252" s="189" t="s">
        <v>474</v>
      </c>
      <c r="F252" s="189" t="s">
        <v>480</v>
      </c>
      <c r="G252" s="483" t="s">
        <v>481</v>
      </c>
      <c r="H252" s="483"/>
      <c r="I252" s="484"/>
    </row>
    <row r="253" spans="2:9" s="186" customFormat="1" ht="12.95" customHeight="1" x14ac:dyDescent="0.2">
      <c r="B253" s="473" t="s">
        <v>441</v>
      </c>
      <c r="C253" s="474"/>
      <c r="D253" s="474"/>
      <c r="E253" s="189" t="s">
        <v>474</v>
      </c>
      <c r="F253" s="189" t="s">
        <v>480</v>
      </c>
      <c r="G253" s="483" t="s">
        <v>481</v>
      </c>
      <c r="H253" s="483"/>
      <c r="I253" s="484"/>
    </row>
    <row r="254" spans="2:9" s="186" customFormat="1" ht="12.95" customHeight="1" x14ac:dyDescent="0.2">
      <c r="B254" s="473" t="s">
        <v>441</v>
      </c>
      <c r="C254" s="474"/>
      <c r="D254" s="474"/>
      <c r="E254" s="189" t="s">
        <v>474</v>
      </c>
      <c r="F254" s="189" t="s">
        <v>480</v>
      </c>
      <c r="G254" s="483" t="s">
        <v>481</v>
      </c>
      <c r="H254" s="483"/>
      <c r="I254" s="484"/>
    </row>
    <row r="255" spans="2:9" s="186" customFormat="1" ht="12.95" customHeight="1" x14ac:dyDescent="0.2">
      <c r="B255" s="473" t="s">
        <v>441</v>
      </c>
      <c r="C255" s="474"/>
      <c r="D255" s="474"/>
      <c r="E255" s="189" t="s">
        <v>474</v>
      </c>
      <c r="F255" s="189" t="s">
        <v>480</v>
      </c>
      <c r="G255" s="483" t="s">
        <v>481</v>
      </c>
      <c r="H255" s="483"/>
      <c r="I255" s="484"/>
    </row>
    <row r="256" spans="2:9" s="186" customFormat="1" ht="12.95" customHeight="1" x14ac:dyDescent="0.2">
      <c r="B256" s="473" t="s">
        <v>441</v>
      </c>
      <c r="C256" s="474"/>
      <c r="D256" s="474"/>
      <c r="E256" s="189" t="s">
        <v>474</v>
      </c>
      <c r="F256" s="189" t="s">
        <v>480</v>
      </c>
      <c r="G256" s="483" t="s">
        <v>481</v>
      </c>
      <c r="H256" s="483"/>
      <c r="I256" s="484"/>
    </row>
    <row r="257" spans="2:9" s="186" customFormat="1" ht="12.95" customHeight="1" x14ac:dyDescent="0.2">
      <c r="B257" s="473" t="s">
        <v>441</v>
      </c>
      <c r="C257" s="474"/>
      <c r="D257" s="474"/>
      <c r="E257" s="189" t="s">
        <v>474</v>
      </c>
      <c r="F257" s="189" t="s">
        <v>480</v>
      </c>
      <c r="G257" s="483" t="s">
        <v>481</v>
      </c>
      <c r="H257" s="483"/>
      <c r="I257" s="484"/>
    </row>
    <row r="258" spans="2:9" s="186" customFormat="1" ht="12.95" customHeight="1" x14ac:dyDescent="0.2">
      <c r="B258" s="473" t="s">
        <v>478</v>
      </c>
      <c r="C258" s="474"/>
      <c r="D258" s="474"/>
      <c r="E258" s="189" t="s">
        <v>474</v>
      </c>
      <c r="F258" s="189" t="s">
        <v>480</v>
      </c>
      <c r="G258" s="483" t="s">
        <v>481</v>
      </c>
      <c r="H258" s="483"/>
      <c r="I258" s="484"/>
    </row>
    <row r="259" spans="2:9" s="186" customFormat="1" ht="12.95" customHeight="1" x14ac:dyDescent="0.2">
      <c r="B259" s="473" t="s">
        <v>441</v>
      </c>
      <c r="C259" s="474"/>
      <c r="D259" s="474"/>
      <c r="E259" s="189" t="s">
        <v>474</v>
      </c>
      <c r="F259" s="189" t="s">
        <v>482</v>
      </c>
      <c r="G259" s="483" t="s">
        <v>483</v>
      </c>
      <c r="H259" s="483"/>
      <c r="I259" s="484"/>
    </row>
    <row r="260" spans="2:9" s="186" customFormat="1" ht="12.95" customHeight="1" x14ac:dyDescent="0.2">
      <c r="B260" s="473" t="s">
        <v>441</v>
      </c>
      <c r="C260" s="474"/>
      <c r="D260" s="474"/>
      <c r="E260" s="189" t="s">
        <v>474</v>
      </c>
      <c r="F260" s="189" t="s">
        <v>482</v>
      </c>
      <c r="G260" s="483" t="s">
        <v>484</v>
      </c>
      <c r="H260" s="483"/>
      <c r="I260" s="484"/>
    </row>
    <row r="261" spans="2:9" s="186" customFormat="1" ht="12.95" customHeight="1" x14ac:dyDescent="0.2">
      <c r="B261" s="473" t="s">
        <v>441</v>
      </c>
      <c r="C261" s="474"/>
      <c r="D261" s="474"/>
      <c r="E261" s="189" t="s">
        <v>474</v>
      </c>
      <c r="F261" s="189" t="s">
        <v>482</v>
      </c>
      <c r="G261" s="483" t="s">
        <v>484</v>
      </c>
      <c r="H261" s="483"/>
      <c r="I261" s="484"/>
    </row>
    <row r="262" spans="2:9" s="186" customFormat="1" ht="12.95" customHeight="1" x14ac:dyDescent="0.2">
      <c r="B262" s="473" t="s">
        <v>441</v>
      </c>
      <c r="C262" s="474"/>
      <c r="D262" s="474"/>
      <c r="E262" s="189" t="s">
        <v>474</v>
      </c>
      <c r="F262" s="189" t="s">
        <v>482</v>
      </c>
      <c r="G262" s="483" t="s">
        <v>484</v>
      </c>
      <c r="H262" s="483"/>
      <c r="I262" s="484"/>
    </row>
    <row r="263" spans="2:9" s="186" customFormat="1" ht="12.95" customHeight="1" x14ac:dyDescent="0.2">
      <c r="B263" s="473" t="s">
        <v>441</v>
      </c>
      <c r="C263" s="474"/>
      <c r="D263" s="474"/>
      <c r="E263" s="189" t="s">
        <v>474</v>
      </c>
      <c r="F263" s="189" t="s">
        <v>482</v>
      </c>
      <c r="G263" s="483" t="s">
        <v>484</v>
      </c>
      <c r="H263" s="483"/>
      <c r="I263" s="484"/>
    </row>
    <row r="264" spans="2:9" s="186" customFormat="1" ht="12.95" customHeight="1" x14ac:dyDescent="0.2">
      <c r="B264" s="473" t="s">
        <v>478</v>
      </c>
      <c r="C264" s="474"/>
      <c r="D264" s="474"/>
      <c r="E264" s="189" t="s">
        <v>474</v>
      </c>
      <c r="F264" s="189" t="s">
        <v>485</v>
      </c>
      <c r="G264" s="483" t="s">
        <v>486</v>
      </c>
      <c r="H264" s="483"/>
      <c r="I264" s="484"/>
    </row>
    <row r="265" spans="2:9" s="186" customFormat="1" ht="12.95" customHeight="1" x14ac:dyDescent="0.2">
      <c r="B265" s="473" t="s">
        <v>441</v>
      </c>
      <c r="C265" s="474"/>
      <c r="D265" s="474"/>
      <c r="E265" s="188" t="s">
        <v>487</v>
      </c>
      <c r="F265" s="188" t="s">
        <v>488</v>
      </c>
      <c r="G265" s="474" t="s">
        <v>486</v>
      </c>
      <c r="H265" s="474"/>
      <c r="I265" s="482"/>
    </row>
    <row r="266" spans="2:9" s="186" customFormat="1" ht="12.95" customHeight="1" x14ac:dyDescent="0.2">
      <c r="B266" s="473" t="s">
        <v>441</v>
      </c>
      <c r="C266" s="474"/>
      <c r="D266" s="474"/>
      <c r="E266" s="188" t="s">
        <v>487</v>
      </c>
      <c r="F266" s="188" t="s">
        <v>488</v>
      </c>
      <c r="G266" s="474" t="s">
        <v>486</v>
      </c>
      <c r="H266" s="474"/>
      <c r="I266" s="482"/>
    </row>
    <row r="267" spans="2:9" s="186" customFormat="1" ht="12.95" customHeight="1" x14ac:dyDescent="0.2">
      <c r="B267" s="473" t="s">
        <v>441</v>
      </c>
      <c r="C267" s="474"/>
      <c r="D267" s="474"/>
      <c r="E267" s="188" t="s">
        <v>487</v>
      </c>
      <c r="F267" s="188" t="s">
        <v>489</v>
      </c>
      <c r="G267" s="474" t="s">
        <v>456</v>
      </c>
      <c r="H267" s="474"/>
      <c r="I267" s="482"/>
    </row>
    <row r="268" spans="2:9" s="186" customFormat="1" ht="12.95" customHeight="1" x14ac:dyDescent="0.2">
      <c r="B268" s="473" t="s">
        <v>441</v>
      </c>
      <c r="C268" s="474"/>
      <c r="D268" s="474"/>
      <c r="E268" s="188" t="s">
        <v>487</v>
      </c>
      <c r="F268" s="188" t="s">
        <v>489</v>
      </c>
      <c r="G268" s="474" t="s">
        <v>456</v>
      </c>
      <c r="H268" s="474"/>
      <c r="I268" s="482"/>
    </row>
    <row r="269" spans="2:9" s="186" customFormat="1" ht="12.95" customHeight="1" x14ac:dyDescent="0.2">
      <c r="B269" s="473" t="s">
        <v>441</v>
      </c>
      <c r="C269" s="474"/>
      <c r="D269" s="474"/>
      <c r="E269" s="188" t="s">
        <v>490</v>
      </c>
      <c r="F269" s="188" t="s">
        <v>491</v>
      </c>
      <c r="G269" s="474" t="s">
        <v>477</v>
      </c>
      <c r="H269" s="474"/>
      <c r="I269" s="482"/>
    </row>
    <row r="270" spans="2:9" s="186" customFormat="1" ht="12.95" customHeight="1" x14ac:dyDescent="0.2">
      <c r="B270" s="473" t="s">
        <v>441</v>
      </c>
      <c r="C270" s="474"/>
      <c r="D270" s="474"/>
      <c r="E270" s="188" t="s">
        <v>492</v>
      </c>
      <c r="F270" s="190">
        <v>208</v>
      </c>
      <c r="G270" s="474" t="s">
        <v>476</v>
      </c>
      <c r="H270" s="474"/>
      <c r="I270" s="482"/>
    </row>
    <row r="271" spans="2:9" s="186" customFormat="1" ht="12.95" customHeight="1" x14ac:dyDescent="0.2">
      <c r="B271" s="473" t="s">
        <v>441</v>
      </c>
      <c r="C271" s="474"/>
      <c r="D271" s="474"/>
      <c r="E271" s="188" t="s">
        <v>492</v>
      </c>
      <c r="F271" s="190">
        <v>208</v>
      </c>
      <c r="G271" s="474" t="s">
        <v>476</v>
      </c>
      <c r="H271" s="474"/>
      <c r="I271" s="482"/>
    </row>
    <row r="272" spans="2:9" s="186" customFormat="1" ht="12.95" customHeight="1" x14ac:dyDescent="0.2">
      <c r="B272" s="473" t="s">
        <v>441</v>
      </c>
      <c r="C272" s="474"/>
      <c r="D272" s="474"/>
      <c r="E272" s="188" t="s">
        <v>492</v>
      </c>
      <c r="F272" s="190">
        <v>208</v>
      </c>
      <c r="G272" s="474" t="s">
        <v>476</v>
      </c>
      <c r="H272" s="474"/>
      <c r="I272" s="482"/>
    </row>
    <row r="273" spans="2:9" s="186" customFormat="1" ht="12.95" customHeight="1" x14ac:dyDescent="0.2">
      <c r="B273" s="473" t="s">
        <v>441</v>
      </c>
      <c r="C273" s="474"/>
      <c r="D273" s="474"/>
      <c r="E273" s="188" t="s">
        <v>492</v>
      </c>
      <c r="F273" s="190">
        <v>208</v>
      </c>
      <c r="G273" s="474" t="s">
        <v>476</v>
      </c>
      <c r="H273" s="474"/>
      <c r="I273" s="482"/>
    </row>
    <row r="274" spans="2:9" s="186" customFormat="1" ht="12.95" customHeight="1" x14ac:dyDescent="0.2">
      <c r="B274" s="473" t="s">
        <v>441</v>
      </c>
      <c r="C274" s="474"/>
      <c r="D274" s="474"/>
      <c r="E274" s="188" t="s">
        <v>492</v>
      </c>
      <c r="F274" s="190">
        <v>208</v>
      </c>
      <c r="G274" s="474" t="s">
        <v>476</v>
      </c>
      <c r="H274" s="474"/>
      <c r="I274" s="482"/>
    </row>
    <row r="275" spans="2:9" s="186" customFormat="1" ht="12.95" customHeight="1" x14ac:dyDescent="0.2">
      <c r="B275" s="473" t="s">
        <v>441</v>
      </c>
      <c r="C275" s="474"/>
      <c r="D275" s="474"/>
      <c r="E275" s="188" t="s">
        <v>492</v>
      </c>
      <c r="F275" s="190">
        <v>308</v>
      </c>
      <c r="G275" s="474" t="s">
        <v>477</v>
      </c>
      <c r="H275" s="474"/>
      <c r="I275" s="482"/>
    </row>
    <row r="276" spans="2:9" s="186" customFormat="1" ht="12.95" customHeight="1" x14ac:dyDescent="0.2">
      <c r="B276" s="473" t="s">
        <v>441</v>
      </c>
      <c r="C276" s="474"/>
      <c r="D276" s="474"/>
      <c r="E276" s="188" t="s">
        <v>492</v>
      </c>
      <c r="F276" s="190">
        <v>308</v>
      </c>
      <c r="G276" s="474" t="s">
        <v>477</v>
      </c>
      <c r="H276" s="474"/>
      <c r="I276" s="482"/>
    </row>
    <row r="277" spans="2:9" s="186" customFormat="1" ht="12.95" customHeight="1" x14ac:dyDescent="0.2">
      <c r="B277" s="473" t="s">
        <v>441</v>
      </c>
      <c r="C277" s="474"/>
      <c r="D277" s="474"/>
      <c r="E277" s="188" t="s">
        <v>492</v>
      </c>
      <c r="F277" s="190">
        <v>308</v>
      </c>
      <c r="G277" s="474" t="s">
        <v>477</v>
      </c>
      <c r="H277" s="474"/>
      <c r="I277" s="482"/>
    </row>
    <row r="278" spans="2:9" s="186" customFormat="1" ht="12.95" customHeight="1" x14ac:dyDescent="0.2">
      <c r="B278" s="473" t="s">
        <v>441</v>
      </c>
      <c r="C278" s="474"/>
      <c r="D278" s="474"/>
      <c r="E278" s="188" t="s">
        <v>492</v>
      </c>
      <c r="F278" s="190">
        <v>308</v>
      </c>
      <c r="G278" s="474" t="s">
        <v>477</v>
      </c>
      <c r="H278" s="474"/>
      <c r="I278" s="482"/>
    </row>
    <row r="279" spans="2:9" s="186" customFormat="1" ht="12.95" customHeight="1" x14ac:dyDescent="0.2">
      <c r="B279" s="473" t="s">
        <v>441</v>
      </c>
      <c r="C279" s="474"/>
      <c r="D279" s="474"/>
      <c r="E279" s="188" t="s">
        <v>492</v>
      </c>
      <c r="F279" s="190">
        <v>308</v>
      </c>
      <c r="G279" s="474" t="s">
        <v>477</v>
      </c>
      <c r="H279" s="474"/>
      <c r="I279" s="482"/>
    </row>
    <row r="280" spans="2:9" s="186" customFormat="1" ht="12.95" customHeight="1" x14ac:dyDescent="0.2">
      <c r="B280" s="473" t="s">
        <v>441</v>
      </c>
      <c r="C280" s="474"/>
      <c r="D280" s="474"/>
      <c r="E280" s="188" t="s">
        <v>492</v>
      </c>
      <c r="F280" s="190">
        <v>308</v>
      </c>
      <c r="G280" s="474" t="s">
        <v>477</v>
      </c>
      <c r="H280" s="474"/>
      <c r="I280" s="482"/>
    </row>
    <row r="281" spans="2:9" s="186" customFormat="1" ht="12.95" customHeight="1" x14ac:dyDescent="0.2">
      <c r="B281" s="473" t="s">
        <v>465</v>
      </c>
      <c r="C281" s="474"/>
      <c r="D281" s="474"/>
      <c r="E281" s="188" t="s">
        <v>492</v>
      </c>
      <c r="F281" s="190">
        <v>308</v>
      </c>
      <c r="G281" s="474" t="s">
        <v>477</v>
      </c>
      <c r="H281" s="474"/>
      <c r="I281" s="482"/>
    </row>
    <row r="282" spans="2:9" s="186" customFormat="1" ht="12.95" customHeight="1" x14ac:dyDescent="0.2">
      <c r="B282" s="473" t="s">
        <v>478</v>
      </c>
      <c r="C282" s="474"/>
      <c r="D282" s="474"/>
      <c r="E282" s="188" t="s">
        <v>492</v>
      </c>
      <c r="F282" s="190">
        <v>308</v>
      </c>
      <c r="G282" s="474" t="s">
        <v>477</v>
      </c>
      <c r="H282" s="474"/>
      <c r="I282" s="482"/>
    </row>
    <row r="283" spans="2:9" s="186" customFormat="1" ht="12.95" customHeight="1" x14ac:dyDescent="0.2">
      <c r="B283" s="473" t="s">
        <v>479</v>
      </c>
      <c r="C283" s="474"/>
      <c r="D283" s="474"/>
      <c r="E283" s="188" t="s">
        <v>492</v>
      </c>
      <c r="F283" s="190">
        <v>308</v>
      </c>
      <c r="G283" s="474" t="s">
        <v>477</v>
      </c>
      <c r="H283" s="474"/>
      <c r="I283" s="482"/>
    </row>
    <row r="284" spans="2:9" s="186" customFormat="1" ht="12.95" customHeight="1" thickBot="1" x14ac:dyDescent="0.25">
      <c r="B284" s="475" t="s">
        <v>441</v>
      </c>
      <c r="C284" s="476"/>
      <c r="D284" s="476"/>
      <c r="E284" s="191" t="s">
        <v>492</v>
      </c>
      <c r="F284" s="191" t="s">
        <v>493</v>
      </c>
      <c r="G284" s="480" t="s">
        <v>456</v>
      </c>
      <c r="H284" s="480"/>
      <c r="I284" s="481"/>
    </row>
    <row r="285" spans="2:9" s="186" customFormat="1" ht="12.95" customHeight="1" x14ac:dyDescent="0.2">
      <c r="B285" s="478"/>
      <c r="C285" s="478"/>
      <c r="D285" s="478"/>
      <c r="E285" s="478"/>
      <c r="F285" s="478"/>
      <c r="G285" s="478"/>
      <c r="H285" s="478"/>
      <c r="I285" s="478"/>
    </row>
    <row r="286" spans="2:9" s="186" customFormat="1" ht="15" x14ac:dyDescent="0.25">
      <c r="B286" s="356" t="s">
        <v>207</v>
      </c>
      <c r="C286" s="356"/>
      <c r="D286" s="356"/>
      <c r="E286" s="356"/>
      <c r="F286" s="356"/>
      <c r="G286" s="356"/>
      <c r="H286" s="356"/>
      <c r="I286" s="356"/>
    </row>
    <row r="287" spans="2:9" s="186" customFormat="1" ht="15" x14ac:dyDescent="0.25">
      <c r="B287" s="356"/>
      <c r="C287" s="356"/>
      <c r="D287" s="356"/>
      <c r="E287" s="356"/>
      <c r="F287" s="356"/>
      <c r="G287" s="356"/>
      <c r="H287" s="356"/>
      <c r="I287" s="356"/>
    </row>
    <row r="288" spans="2:9" s="186" customFormat="1" ht="15" x14ac:dyDescent="0.25">
      <c r="B288" s="477" t="s">
        <v>494</v>
      </c>
      <c r="C288" s="477"/>
      <c r="D288" s="477"/>
      <c r="E288" s="477"/>
      <c r="F288" s="477"/>
      <c r="G288" s="477"/>
      <c r="H288" s="477"/>
      <c r="I288" s="477"/>
    </row>
    <row r="289" spans="2:11" s="186" customFormat="1" x14ac:dyDescent="0.2">
      <c r="B289" s="368"/>
      <c r="C289" s="368"/>
      <c r="D289" s="368"/>
      <c r="E289" s="368"/>
      <c r="F289" s="368"/>
      <c r="G289" s="368"/>
      <c r="H289" s="368"/>
      <c r="I289" s="368"/>
    </row>
    <row r="290" spans="2:11" s="186" customFormat="1" x14ac:dyDescent="0.2">
      <c r="B290" s="192" t="s">
        <v>167</v>
      </c>
      <c r="C290" s="192" t="s">
        <v>495</v>
      </c>
      <c r="D290" s="468" t="s">
        <v>151</v>
      </c>
      <c r="E290" s="469"/>
      <c r="F290" s="470"/>
      <c r="G290" s="471" t="s">
        <v>139</v>
      </c>
      <c r="H290" s="472"/>
      <c r="I290" s="193"/>
    </row>
    <row r="291" spans="2:11" s="186" customFormat="1" ht="40.5" customHeight="1" x14ac:dyDescent="0.2">
      <c r="B291" s="194" t="s">
        <v>441</v>
      </c>
      <c r="C291" s="195">
        <v>2310999085500</v>
      </c>
      <c r="D291" s="443" t="s">
        <v>496</v>
      </c>
      <c r="E291" s="444"/>
      <c r="F291" s="445"/>
      <c r="G291" s="382" t="s">
        <v>497</v>
      </c>
      <c r="H291" s="383"/>
      <c r="I291" s="196"/>
    </row>
    <row r="292" spans="2:11" s="186" customFormat="1" ht="39.75" customHeight="1" x14ac:dyDescent="0.2">
      <c r="B292" s="194" t="s">
        <v>441</v>
      </c>
      <c r="C292" s="195">
        <v>2310999085500</v>
      </c>
      <c r="D292" s="443" t="s">
        <v>496</v>
      </c>
      <c r="E292" s="444"/>
      <c r="F292" s="445"/>
      <c r="G292" s="382" t="s">
        <v>497</v>
      </c>
      <c r="H292" s="383"/>
      <c r="I292" s="196"/>
    </row>
    <row r="293" spans="2:11" s="186" customFormat="1" ht="30.75" customHeight="1" x14ac:dyDescent="0.2">
      <c r="B293" s="194" t="s">
        <v>441</v>
      </c>
      <c r="C293" s="195">
        <v>2310999085500</v>
      </c>
      <c r="D293" s="443" t="s">
        <v>496</v>
      </c>
      <c r="E293" s="444"/>
      <c r="F293" s="445"/>
      <c r="G293" s="460" t="s">
        <v>498</v>
      </c>
      <c r="H293" s="461"/>
      <c r="I293" s="197"/>
    </row>
    <row r="294" spans="2:11" s="186" customFormat="1" ht="15" customHeight="1" x14ac:dyDescent="0.2">
      <c r="B294" s="194" t="s">
        <v>441</v>
      </c>
      <c r="C294" s="195">
        <v>2320998939687</v>
      </c>
      <c r="D294" s="443" t="s">
        <v>499</v>
      </c>
      <c r="E294" s="444"/>
      <c r="F294" s="445"/>
      <c r="G294" s="382"/>
      <c r="H294" s="383"/>
      <c r="I294" s="196"/>
    </row>
    <row r="295" spans="2:11" s="186" customFormat="1" ht="15" customHeight="1" x14ac:dyDescent="0.2">
      <c r="B295" s="194" t="s">
        <v>441</v>
      </c>
      <c r="C295" s="195">
        <v>2320998939687</v>
      </c>
      <c r="D295" s="443" t="s">
        <v>499</v>
      </c>
      <c r="E295" s="444"/>
      <c r="F295" s="445"/>
      <c r="G295" s="382"/>
      <c r="H295" s="383"/>
      <c r="I295" s="196"/>
    </row>
    <row r="296" spans="2:11" s="186" customFormat="1" ht="12.75" customHeight="1" x14ac:dyDescent="0.2">
      <c r="B296" s="194" t="s">
        <v>441</v>
      </c>
      <c r="C296" s="195">
        <v>2320998938119</v>
      </c>
      <c r="D296" s="443" t="s">
        <v>500</v>
      </c>
      <c r="E296" s="444"/>
      <c r="F296" s="445"/>
      <c r="G296" s="371"/>
      <c r="H296" s="372"/>
      <c r="I296" s="198"/>
    </row>
    <row r="297" spans="2:11" s="186" customFormat="1" ht="15" customHeight="1" x14ac:dyDescent="0.2">
      <c r="B297" s="194" t="s">
        <v>441</v>
      </c>
      <c r="C297" s="195">
        <v>2320998938119</v>
      </c>
      <c r="D297" s="443" t="s">
        <v>500</v>
      </c>
      <c r="E297" s="444"/>
      <c r="F297" s="445"/>
      <c r="G297" s="371"/>
      <c r="H297" s="372"/>
      <c r="I297" s="198"/>
    </row>
    <row r="298" spans="2:11" s="186" customFormat="1" ht="15" customHeight="1" x14ac:dyDescent="0.25">
      <c r="B298" s="266" t="s">
        <v>441</v>
      </c>
      <c r="C298" s="267">
        <v>4210999087906</v>
      </c>
      <c r="D298" s="465" t="s">
        <v>501</v>
      </c>
      <c r="E298" s="466"/>
      <c r="F298" s="467"/>
      <c r="G298" s="380" t="s">
        <v>497</v>
      </c>
      <c r="H298" s="381"/>
      <c r="K298" s="221" t="s">
        <v>1076</v>
      </c>
    </row>
    <row r="299" spans="2:11" s="186" customFormat="1" ht="15" customHeight="1" x14ac:dyDescent="0.2">
      <c r="B299" s="266" t="s">
        <v>441</v>
      </c>
      <c r="C299" s="267">
        <v>4210998939597</v>
      </c>
      <c r="D299" s="465" t="s">
        <v>502</v>
      </c>
      <c r="E299" s="466"/>
      <c r="F299" s="467"/>
      <c r="G299" s="380" t="s">
        <v>497</v>
      </c>
      <c r="H299" s="381"/>
      <c r="I299" s="196"/>
    </row>
    <row r="300" spans="2:11" s="186" customFormat="1" ht="15" customHeight="1" x14ac:dyDescent="0.2">
      <c r="B300" s="266" t="s">
        <v>441</v>
      </c>
      <c r="C300" s="267">
        <v>4210998939597</v>
      </c>
      <c r="D300" s="465" t="s">
        <v>502</v>
      </c>
      <c r="E300" s="466"/>
      <c r="F300" s="467"/>
      <c r="G300" s="380" t="s">
        <v>497</v>
      </c>
      <c r="H300" s="381"/>
      <c r="I300" s="196"/>
    </row>
    <row r="301" spans="2:11" s="186" customFormat="1" ht="15" customHeight="1" x14ac:dyDescent="0.2">
      <c r="B301" s="266" t="s">
        <v>441</v>
      </c>
      <c r="C301" s="267">
        <v>4210998939597</v>
      </c>
      <c r="D301" s="465" t="s">
        <v>502</v>
      </c>
      <c r="E301" s="466"/>
      <c r="F301" s="467"/>
      <c r="G301" s="380" t="s">
        <v>497</v>
      </c>
      <c r="H301" s="381"/>
      <c r="I301" s="196"/>
    </row>
    <row r="302" spans="2:11" s="186" customFormat="1" ht="15" customHeight="1" x14ac:dyDescent="0.2">
      <c r="B302" s="194" t="s">
        <v>441</v>
      </c>
      <c r="C302" s="195">
        <v>2320999086638</v>
      </c>
      <c r="D302" s="443" t="s">
        <v>503</v>
      </c>
      <c r="E302" s="444"/>
      <c r="F302" s="445"/>
      <c r="G302" s="382" t="s">
        <v>497</v>
      </c>
      <c r="H302" s="383"/>
      <c r="I302" s="196"/>
    </row>
    <row r="303" spans="2:11" s="186" customFormat="1" ht="15" customHeight="1" x14ac:dyDescent="0.2">
      <c r="B303" s="194" t="s">
        <v>441</v>
      </c>
      <c r="C303" s="195">
        <v>2320999086638</v>
      </c>
      <c r="D303" s="443" t="s">
        <v>503</v>
      </c>
      <c r="E303" s="444"/>
      <c r="F303" s="445"/>
      <c r="G303" s="382" t="s">
        <v>497</v>
      </c>
      <c r="H303" s="383"/>
      <c r="I303" s="196"/>
    </row>
    <row r="304" spans="2:11" s="186" customFormat="1" ht="15" customHeight="1" x14ac:dyDescent="0.2">
      <c r="B304" s="194" t="s">
        <v>441</v>
      </c>
      <c r="C304" s="195">
        <v>2320999086638</v>
      </c>
      <c r="D304" s="443" t="s">
        <v>503</v>
      </c>
      <c r="E304" s="444"/>
      <c r="F304" s="445"/>
      <c r="G304" s="382" t="s">
        <v>497</v>
      </c>
      <c r="H304" s="383"/>
      <c r="I304" s="196"/>
    </row>
    <row r="305" spans="2:9" s="186" customFormat="1" ht="15" customHeight="1" x14ac:dyDescent="0.2">
      <c r="B305" s="194" t="s">
        <v>441</v>
      </c>
      <c r="C305" s="195">
        <v>2320999086638</v>
      </c>
      <c r="D305" s="443" t="s">
        <v>503</v>
      </c>
      <c r="E305" s="444"/>
      <c r="F305" s="445"/>
      <c r="G305" s="382" t="s">
        <v>497</v>
      </c>
      <c r="H305" s="383"/>
      <c r="I305" s="196"/>
    </row>
    <row r="306" spans="2:9" s="186" customFormat="1" ht="15" customHeight="1" x14ac:dyDescent="0.2">
      <c r="B306" s="194" t="s">
        <v>441</v>
      </c>
      <c r="C306" s="195">
        <v>2320999086638</v>
      </c>
      <c r="D306" s="443" t="s">
        <v>504</v>
      </c>
      <c r="E306" s="444"/>
      <c r="F306" s="445"/>
      <c r="G306" s="382" t="s">
        <v>497</v>
      </c>
      <c r="H306" s="383"/>
      <c r="I306" s="196"/>
    </row>
    <row r="307" spans="2:9" s="186" customFormat="1" ht="15" customHeight="1" x14ac:dyDescent="0.2">
      <c r="B307" s="194" t="s">
        <v>441</v>
      </c>
      <c r="C307" s="195">
        <v>2320999086638</v>
      </c>
      <c r="D307" s="443" t="s">
        <v>504</v>
      </c>
      <c r="E307" s="444"/>
      <c r="F307" s="445"/>
      <c r="G307" s="382" t="s">
        <v>497</v>
      </c>
      <c r="H307" s="383"/>
      <c r="I307" s="196"/>
    </row>
    <row r="308" spans="2:9" s="186" customFormat="1" ht="15" customHeight="1" x14ac:dyDescent="0.2">
      <c r="B308" s="194" t="s">
        <v>441</v>
      </c>
      <c r="C308" s="195">
        <v>2320999086638</v>
      </c>
      <c r="D308" s="443" t="s">
        <v>504</v>
      </c>
      <c r="E308" s="444"/>
      <c r="F308" s="445"/>
      <c r="G308" s="382" t="s">
        <v>497</v>
      </c>
      <c r="H308" s="383"/>
      <c r="I308" s="196"/>
    </row>
    <row r="309" spans="2:9" s="186" customFormat="1" ht="15" customHeight="1" x14ac:dyDescent="0.2">
      <c r="B309" s="194" t="s">
        <v>441</v>
      </c>
      <c r="C309" s="195">
        <v>2320999086638</v>
      </c>
      <c r="D309" s="443" t="s">
        <v>504</v>
      </c>
      <c r="E309" s="444"/>
      <c r="F309" s="445"/>
      <c r="G309" s="382" t="s">
        <v>497</v>
      </c>
      <c r="H309" s="383"/>
      <c r="I309" s="196"/>
    </row>
    <row r="310" spans="2:9" s="186" customFormat="1" ht="12.75" customHeight="1" x14ac:dyDescent="0.2">
      <c r="B310" s="194" t="s">
        <v>441</v>
      </c>
      <c r="C310" s="195">
        <v>2330999086472</v>
      </c>
      <c r="D310" s="443" t="s">
        <v>505</v>
      </c>
      <c r="E310" s="444"/>
      <c r="F310" s="445"/>
      <c r="G310" s="371"/>
      <c r="H310" s="372"/>
      <c r="I310" s="198"/>
    </row>
    <row r="311" spans="2:9" s="186" customFormat="1" ht="12.75" customHeight="1" x14ac:dyDescent="0.2">
      <c r="B311" s="194" t="s">
        <v>441</v>
      </c>
      <c r="C311" s="195">
        <v>2330999086472</v>
      </c>
      <c r="D311" s="443" t="s">
        <v>505</v>
      </c>
      <c r="E311" s="444"/>
      <c r="F311" s="445"/>
      <c r="G311" s="371"/>
      <c r="H311" s="372"/>
      <c r="I311" s="198"/>
    </row>
    <row r="312" spans="2:9" s="186" customFormat="1" ht="13.5" customHeight="1" x14ac:dyDescent="0.2">
      <c r="B312" s="194" t="s">
        <v>441</v>
      </c>
      <c r="C312" s="195">
        <v>2330999086472</v>
      </c>
      <c r="D312" s="443" t="s">
        <v>505</v>
      </c>
      <c r="E312" s="444"/>
      <c r="F312" s="445"/>
      <c r="G312" s="371"/>
      <c r="H312" s="372"/>
      <c r="I312" s="198"/>
    </row>
    <row r="313" spans="2:9" s="186" customFormat="1" ht="15" x14ac:dyDescent="0.2">
      <c r="B313" s="194" t="s">
        <v>441</v>
      </c>
      <c r="C313" s="195">
        <v>3825999086636</v>
      </c>
      <c r="D313" s="443" t="s">
        <v>506</v>
      </c>
      <c r="E313" s="444"/>
      <c r="F313" s="445"/>
      <c r="G313" s="382" t="s">
        <v>497</v>
      </c>
      <c r="H313" s="383"/>
      <c r="I313" s="196"/>
    </row>
    <row r="314" spans="2:9" s="186" customFormat="1" ht="15" customHeight="1" x14ac:dyDescent="0.2">
      <c r="B314" s="194" t="s">
        <v>441</v>
      </c>
      <c r="C314" s="195">
        <v>3825999086635</v>
      </c>
      <c r="D314" s="443" t="s">
        <v>507</v>
      </c>
      <c r="E314" s="444"/>
      <c r="F314" s="445"/>
      <c r="G314" s="382" t="s">
        <v>497</v>
      </c>
      <c r="H314" s="383"/>
      <c r="I314" s="196"/>
    </row>
    <row r="315" spans="2:9" s="186" customFormat="1" ht="28.5" customHeight="1" x14ac:dyDescent="0.2">
      <c r="B315" s="194" t="s">
        <v>441</v>
      </c>
      <c r="C315" s="195">
        <v>3830999086802</v>
      </c>
      <c r="D315" s="443" t="s">
        <v>508</v>
      </c>
      <c r="E315" s="444"/>
      <c r="F315" s="445"/>
      <c r="G315" s="382" t="s">
        <v>497</v>
      </c>
      <c r="H315" s="383"/>
      <c r="I315" s="196"/>
    </row>
    <row r="316" spans="2:9" s="186" customFormat="1" ht="27" customHeight="1" x14ac:dyDescent="0.2">
      <c r="B316" s="194" t="s">
        <v>441</v>
      </c>
      <c r="C316" s="195">
        <v>1740999087471</v>
      </c>
      <c r="D316" s="443" t="s">
        <v>509</v>
      </c>
      <c r="E316" s="444"/>
      <c r="F316" s="445"/>
      <c r="G316" s="382" t="s">
        <v>497</v>
      </c>
      <c r="H316" s="383"/>
      <c r="I316" s="196"/>
    </row>
    <row r="317" spans="2:9" s="186" customFormat="1" ht="24.75" customHeight="1" x14ac:dyDescent="0.2">
      <c r="B317" s="194" t="s">
        <v>441</v>
      </c>
      <c r="C317" s="195">
        <v>1740999087471</v>
      </c>
      <c r="D317" s="443" t="s">
        <v>509</v>
      </c>
      <c r="E317" s="444"/>
      <c r="F317" s="445"/>
      <c r="G317" s="382" t="s">
        <v>497</v>
      </c>
      <c r="H317" s="383"/>
      <c r="I317" s="196"/>
    </row>
    <row r="318" spans="2:9" s="186" customFormat="1" ht="24.75" customHeight="1" x14ac:dyDescent="0.2">
      <c r="B318" s="194" t="s">
        <v>441</v>
      </c>
      <c r="C318" s="195">
        <v>3830999087473</v>
      </c>
      <c r="D318" s="443" t="s">
        <v>510</v>
      </c>
      <c r="E318" s="444"/>
      <c r="F318" s="445"/>
      <c r="G318" s="382" t="s">
        <v>497</v>
      </c>
      <c r="H318" s="383"/>
      <c r="I318" s="196"/>
    </row>
    <row r="319" spans="2:9" s="186" customFormat="1" ht="15.75" customHeight="1" x14ac:dyDescent="0.2">
      <c r="B319" s="194" t="s">
        <v>441</v>
      </c>
      <c r="C319" s="195">
        <v>1740997013177</v>
      </c>
      <c r="D319" s="443" t="s">
        <v>511</v>
      </c>
      <c r="E319" s="444"/>
      <c r="F319" s="445"/>
      <c r="G319" s="382" t="s">
        <v>497</v>
      </c>
      <c r="H319" s="383"/>
      <c r="I319" s="196"/>
    </row>
    <row r="320" spans="2:9" s="186" customFormat="1" ht="24" customHeight="1" x14ac:dyDescent="0.2">
      <c r="B320" s="194" t="s">
        <v>441</v>
      </c>
      <c r="C320" s="195">
        <v>1730992164731</v>
      </c>
      <c r="D320" s="443" t="s">
        <v>512</v>
      </c>
      <c r="E320" s="444"/>
      <c r="F320" s="445"/>
      <c r="G320" s="382" t="s">
        <v>497</v>
      </c>
      <c r="H320" s="383"/>
      <c r="I320" s="196"/>
    </row>
    <row r="321" spans="2:9" s="186" customFormat="1" ht="12.75" customHeight="1" x14ac:dyDescent="0.2">
      <c r="B321" s="194" t="s">
        <v>441</v>
      </c>
      <c r="C321" s="195" t="s">
        <v>513</v>
      </c>
      <c r="D321" s="443" t="s">
        <v>514</v>
      </c>
      <c r="E321" s="444"/>
      <c r="F321" s="445"/>
      <c r="G321" s="371"/>
      <c r="H321" s="372"/>
      <c r="I321" s="198"/>
    </row>
    <row r="322" spans="2:9" s="186" customFormat="1" x14ac:dyDescent="0.2">
      <c r="B322" s="199" t="s">
        <v>167</v>
      </c>
      <c r="C322" s="200" t="s">
        <v>21</v>
      </c>
      <c r="D322" s="460" t="s">
        <v>151</v>
      </c>
      <c r="E322" s="464"/>
      <c r="F322" s="461"/>
      <c r="G322" s="457" t="s">
        <v>139</v>
      </c>
      <c r="H322" s="458"/>
      <c r="I322" s="201"/>
    </row>
    <row r="323" spans="2:9" s="186" customFormat="1" ht="12.75" customHeight="1" x14ac:dyDescent="0.2">
      <c r="B323" s="194" t="s">
        <v>441</v>
      </c>
      <c r="C323" s="195" t="s">
        <v>513</v>
      </c>
      <c r="D323" s="443" t="s">
        <v>514</v>
      </c>
      <c r="E323" s="444"/>
      <c r="F323" s="445"/>
      <c r="G323" s="371"/>
      <c r="H323" s="372"/>
      <c r="I323" s="198"/>
    </row>
    <row r="324" spans="2:9" s="186" customFormat="1" x14ac:dyDescent="0.2">
      <c r="B324" s="202" t="s">
        <v>441</v>
      </c>
      <c r="C324" s="200" t="s">
        <v>513</v>
      </c>
      <c r="D324" s="460" t="s">
        <v>514</v>
      </c>
      <c r="E324" s="464"/>
      <c r="F324" s="461"/>
      <c r="G324" s="460" t="s">
        <v>515</v>
      </c>
      <c r="H324" s="461"/>
      <c r="I324" s="203"/>
    </row>
    <row r="325" spans="2:9" s="186" customFormat="1" x14ac:dyDescent="0.2">
      <c r="B325" s="202" t="s">
        <v>478</v>
      </c>
      <c r="C325" s="200" t="s">
        <v>513</v>
      </c>
      <c r="D325" s="460" t="s">
        <v>514</v>
      </c>
      <c r="E325" s="464"/>
      <c r="F325" s="461"/>
      <c r="G325" s="460"/>
      <c r="H325" s="461"/>
      <c r="I325" s="203"/>
    </row>
    <row r="326" spans="2:9" s="186" customFormat="1" ht="12.75" customHeight="1" x14ac:dyDescent="0.2">
      <c r="B326" s="194" t="s">
        <v>441</v>
      </c>
      <c r="C326" s="195" t="s">
        <v>513</v>
      </c>
      <c r="D326" s="443" t="s">
        <v>516</v>
      </c>
      <c r="E326" s="444"/>
      <c r="F326" s="445"/>
      <c r="G326" s="460"/>
      <c r="H326" s="461"/>
      <c r="I326" s="203"/>
    </row>
    <row r="327" spans="2:9" s="186" customFormat="1" ht="15" x14ac:dyDescent="0.2">
      <c r="B327" s="202" t="s">
        <v>441</v>
      </c>
      <c r="C327" s="200" t="s">
        <v>513</v>
      </c>
      <c r="D327" s="460" t="s">
        <v>517</v>
      </c>
      <c r="E327" s="464"/>
      <c r="F327" s="461"/>
      <c r="G327" s="382" t="s">
        <v>497</v>
      </c>
      <c r="H327" s="383"/>
      <c r="I327" s="196"/>
    </row>
    <row r="328" spans="2:9" s="186" customFormat="1" ht="12.75" customHeight="1" x14ac:dyDescent="0.2">
      <c r="B328" s="194" t="s">
        <v>457</v>
      </c>
      <c r="C328" s="195">
        <v>2330998939530</v>
      </c>
      <c r="D328" s="443" t="s">
        <v>518</v>
      </c>
      <c r="E328" s="444"/>
      <c r="F328" s="445"/>
      <c r="G328" s="371"/>
      <c r="H328" s="372"/>
      <c r="I328" s="198"/>
    </row>
    <row r="329" spans="2:9" s="186" customFormat="1" ht="12.75" customHeight="1" x14ac:dyDescent="0.2">
      <c r="B329" s="194" t="s">
        <v>457</v>
      </c>
      <c r="C329" s="195">
        <v>2330998937574</v>
      </c>
      <c r="D329" s="443" t="s">
        <v>519</v>
      </c>
      <c r="E329" s="444"/>
      <c r="F329" s="445"/>
      <c r="G329" s="371"/>
      <c r="H329" s="372"/>
      <c r="I329" s="198"/>
    </row>
    <row r="330" spans="2:9" s="186" customFormat="1" ht="12.75" customHeight="1" x14ac:dyDescent="0.2">
      <c r="B330" s="194" t="s">
        <v>457</v>
      </c>
      <c r="C330" s="195"/>
      <c r="D330" s="443" t="s">
        <v>520</v>
      </c>
      <c r="E330" s="444"/>
      <c r="F330" s="445"/>
      <c r="G330" s="371"/>
      <c r="H330" s="372"/>
      <c r="I330" s="198"/>
    </row>
    <row r="331" spans="2:9" s="186" customFormat="1" ht="12.75" customHeight="1" x14ac:dyDescent="0.2">
      <c r="B331" s="194" t="s">
        <v>461</v>
      </c>
      <c r="C331" s="195">
        <v>2330998939530</v>
      </c>
      <c r="D331" s="443" t="s">
        <v>521</v>
      </c>
      <c r="E331" s="444"/>
      <c r="F331" s="445"/>
      <c r="G331" s="371"/>
      <c r="H331" s="372"/>
      <c r="I331" s="198"/>
    </row>
    <row r="332" spans="2:9" s="186" customFormat="1" ht="12.75" customHeight="1" x14ac:dyDescent="0.2">
      <c r="B332" s="194" t="s">
        <v>461</v>
      </c>
      <c r="C332" s="195">
        <v>2330998939530</v>
      </c>
      <c r="D332" s="443" t="s">
        <v>521</v>
      </c>
      <c r="E332" s="444"/>
      <c r="F332" s="445"/>
      <c r="G332" s="371"/>
      <c r="H332" s="372"/>
      <c r="I332" s="198"/>
    </row>
    <row r="333" spans="2:9" s="186" customFormat="1" ht="12.75" customHeight="1" x14ac:dyDescent="0.2">
      <c r="B333" s="194" t="s">
        <v>461</v>
      </c>
      <c r="C333" s="195">
        <v>2330998937574</v>
      </c>
      <c r="D333" s="443" t="s">
        <v>519</v>
      </c>
      <c r="E333" s="444"/>
      <c r="F333" s="445"/>
      <c r="G333" s="371"/>
      <c r="H333" s="372"/>
      <c r="I333" s="198"/>
    </row>
    <row r="334" spans="2:9" s="186" customFormat="1" ht="12.75" customHeight="1" x14ac:dyDescent="0.2">
      <c r="B334" s="194" t="s">
        <v>461</v>
      </c>
      <c r="C334" s="195"/>
      <c r="D334" s="443" t="s">
        <v>520</v>
      </c>
      <c r="E334" s="444"/>
      <c r="F334" s="445"/>
      <c r="G334" s="371"/>
      <c r="H334" s="372"/>
      <c r="I334" s="198"/>
    </row>
    <row r="335" spans="2:9" s="186" customFormat="1" x14ac:dyDescent="0.2">
      <c r="B335" s="492"/>
      <c r="C335" s="492"/>
      <c r="D335" s="492"/>
      <c r="E335" s="492"/>
      <c r="F335" s="492"/>
      <c r="G335" s="492"/>
      <c r="H335" s="492"/>
      <c r="I335" s="492"/>
    </row>
    <row r="336" spans="2:9" s="186" customFormat="1" ht="15" x14ac:dyDescent="0.2">
      <c r="B336" s="453" t="s">
        <v>229</v>
      </c>
      <c r="C336" s="453"/>
      <c r="D336" s="453"/>
      <c r="E336" s="453"/>
      <c r="F336" s="453"/>
      <c r="G336" s="453"/>
      <c r="H336" s="453"/>
      <c r="I336" s="453"/>
    </row>
    <row r="337" spans="2:9" s="186" customFormat="1" ht="14.25" x14ac:dyDescent="0.2">
      <c r="B337" s="378"/>
      <c r="C337" s="378"/>
      <c r="D337" s="378"/>
      <c r="E337" s="378"/>
      <c r="F337" s="378"/>
      <c r="G337" s="378"/>
      <c r="H337" s="378"/>
      <c r="I337" s="378"/>
    </row>
    <row r="338" spans="2:9" s="186" customFormat="1" ht="15" x14ac:dyDescent="0.2">
      <c r="B338" s="379" t="s">
        <v>522</v>
      </c>
      <c r="C338" s="379"/>
      <c r="D338" s="379"/>
      <c r="E338" s="379"/>
      <c r="F338" s="379"/>
      <c r="G338" s="379"/>
      <c r="H338" s="379"/>
      <c r="I338" s="379"/>
    </row>
    <row r="339" spans="2:9" s="186" customFormat="1" x14ac:dyDescent="0.2">
      <c r="B339" s="370"/>
      <c r="C339" s="370"/>
      <c r="D339" s="370"/>
      <c r="E339" s="370"/>
      <c r="F339" s="370"/>
      <c r="G339" s="370"/>
      <c r="H339" s="370"/>
      <c r="I339" s="370"/>
    </row>
    <row r="340" spans="2:9" s="186" customFormat="1" ht="15" x14ac:dyDescent="0.2">
      <c r="B340" s="459" t="s">
        <v>523</v>
      </c>
      <c r="C340" s="459"/>
      <c r="D340" s="459"/>
      <c r="E340" s="459"/>
      <c r="F340" s="459"/>
      <c r="G340" s="459"/>
      <c r="H340" s="459"/>
      <c r="I340" s="459"/>
    </row>
    <row r="341" spans="2:9" s="186" customFormat="1" x14ac:dyDescent="0.2">
      <c r="B341" s="204" t="s">
        <v>524</v>
      </c>
      <c r="C341" s="204" t="s">
        <v>525</v>
      </c>
      <c r="D341" s="454" t="s">
        <v>526</v>
      </c>
      <c r="E341" s="455"/>
      <c r="F341" s="455"/>
      <c r="G341" s="455"/>
      <c r="H341" s="455"/>
      <c r="I341" s="456"/>
    </row>
    <row r="342" spans="2:9" s="186" customFormat="1" x14ac:dyDescent="0.2">
      <c r="B342" s="114" t="s">
        <v>214</v>
      </c>
      <c r="C342" s="115" t="s">
        <v>190</v>
      </c>
      <c r="D342" s="373" t="s">
        <v>527</v>
      </c>
      <c r="E342" s="374"/>
      <c r="F342" s="374"/>
      <c r="G342" s="374"/>
      <c r="H342" s="374"/>
      <c r="I342" s="375"/>
    </row>
    <row r="343" spans="2:9" s="186" customFormat="1" x14ac:dyDescent="0.2">
      <c r="B343" s="116" t="s">
        <v>215</v>
      </c>
      <c r="C343" s="115" t="s">
        <v>190</v>
      </c>
      <c r="D343" s="373" t="s">
        <v>527</v>
      </c>
      <c r="E343" s="374"/>
      <c r="F343" s="374"/>
      <c r="G343" s="374"/>
      <c r="H343" s="374"/>
      <c r="I343" s="375"/>
    </row>
    <row r="344" spans="2:9" s="186" customFormat="1" x14ac:dyDescent="0.2">
      <c r="B344" s="116" t="s">
        <v>216</v>
      </c>
      <c r="C344" s="115" t="s">
        <v>190</v>
      </c>
      <c r="D344" s="373" t="s">
        <v>527</v>
      </c>
      <c r="E344" s="374"/>
      <c r="F344" s="374"/>
      <c r="G344" s="374"/>
      <c r="H344" s="374"/>
      <c r="I344" s="375"/>
    </row>
    <row r="345" spans="2:9" s="186" customFormat="1" x14ac:dyDescent="0.2">
      <c r="B345" s="116" t="s">
        <v>217</v>
      </c>
      <c r="C345" s="115" t="s">
        <v>190</v>
      </c>
      <c r="D345" s="373" t="s">
        <v>527</v>
      </c>
      <c r="E345" s="374"/>
      <c r="F345" s="374"/>
      <c r="G345" s="374"/>
      <c r="H345" s="374"/>
      <c r="I345" s="375"/>
    </row>
    <row r="346" spans="2:9" s="186" customFormat="1" x14ac:dyDescent="0.2">
      <c r="B346" s="117" t="s">
        <v>528</v>
      </c>
      <c r="C346" s="117" t="s">
        <v>529</v>
      </c>
      <c r="D346" s="448" t="s">
        <v>225</v>
      </c>
      <c r="E346" s="449"/>
      <c r="F346" s="449"/>
      <c r="G346" s="449"/>
      <c r="H346" s="449"/>
      <c r="I346" s="450"/>
    </row>
    <row r="347" spans="2:9" s="186" customFormat="1" x14ac:dyDescent="0.2">
      <c r="B347" s="369"/>
      <c r="C347" s="369"/>
      <c r="D347" s="369"/>
      <c r="E347" s="369"/>
      <c r="F347" s="369"/>
      <c r="G347" s="369"/>
      <c r="H347" s="369"/>
      <c r="I347" s="369"/>
    </row>
    <row r="348" spans="2:9" s="186" customFormat="1" ht="12.75" customHeight="1" x14ac:dyDescent="0.2">
      <c r="B348" s="376" t="s">
        <v>530</v>
      </c>
      <c r="C348" s="376"/>
      <c r="D348" s="376"/>
      <c r="E348" s="376"/>
      <c r="F348" s="376"/>
      <c r="G348" s="376"/>
      <c r="H348" s="376"/>
      <c r="I348" s="376"/>
    </row>
    <row r="349" spans="2:9" s="186" customFormat="1" x14ac:dyDescent="0.2">
      <c r="B349" s="370"/>
      <c r="C349" s="370"/>
      <c r="D349" s="370"/>
      <c r="E349" s="370"/>
      <c r="F349" s="370"/>
      <c r="G349" s="370"/>
      <c r="H349" s="370"/>
      <c r="I349" s="370"/>
    </row>
    <row r="350" spans="2:9" s="186" customFormat="1" x14ac:dyDescent="0.2">
      <c r="B350" s="451" t="s">
        <v>531</v>
      </c>
      <c r="C350" s="451"/>
      <c r="D350" s="451"/>
      <c r="E350" s="451"/>
      <c r="F350" s="451"/>
      <c r="G350" s="451"/>
      <c r="H350" s="451"/>
      <c r="I350" s="451"/>
    </row>
    <row r="351" spans="2:9" s="186" customFormat="1" x14ac:dyDescent="0.2">
      <c r="B351" s="377" t="s">
        <v>532</v>
      </c>
      <c r="C351" s="377"/>
      <c r="D351" s="377"/>
      <c r="E351" s="113" t="s">
        <v>533</v>
      </c>
      <c r="F351" s="368"/>
      <c r="G351" s="368"/>
      <c r="H351" s="368"/>
      <c r="I351" s="368"/>
    </row>
    <row r="352" spans="2:9" s="186" customFormat="1" x14ac:dyDescent="0.2">
      <c r="B352" s="446" t="s">
        <v>534</v>
      </c>
      <c r="C352" s="446"/>
      <c r="D352" s="446"/>
      <c r="E352" s="113" t="s">
        <v>535</v>
      </c>
      <c r="F352" s="368"/>
      <c r="G352" s="368"/>
      <c r="H352" s="368"/>
      <c r="I352" s="368"/>
    </row>
    <row r="353" spans="2:9" s="186" customFormat="1" x14ac:dyDescent="0.2">
      <c r="B353" s="446" t="s">
        <v>536</v>
      </c>
      <c r="C353" s="446"/>
      <c r="D353" s="446"/>
      <c r="E353" s="113" t="s">
        <v>537</v>
      </c>
      <c r="F353" s="368"/>
      <c r="G353" s="368"/>
      <c r="H353" s="368"/>
      <c r="I353" s="368"/>
    </row>
    <row r="354" spans="2:9" s="186" customFormat="1" x14ac:dyDescent="0.2">
      <c r="B354" s="446" t="s">
        <v>538</v>
      </c>
      <c r="C354" s="446"/>
      <c r="D354" s="446"/>
      <c r="E354" s="113" t="s">
        <v>539</v>
      </c>
      <c r="F354" s="368"/>
      <c r="G354" s="368"/>
      <c r="H354" s="368"/>
      <c r="I354" s="368"/>
    </row>
    <row r="355" spans="2:9" s="186" customFormat="1" x14ac:dyDescent="0.2">
      <c r="B355" s="370"/>
      <c r="C355" s="370"/>
      <c r="D355" s="370"/>
      <c r="E355" s="370"/>
      <c r="F355" s="370"/>
      <c r="G355" s="370"/>
      <c r="H355" s="370"/>
      <c r="I355" s="370"/>
    </row>
    <row r="356" spans="2:9" s="186" customFormat="1" x14ac:dyDescent="0.2">
      <c r="B356" s="446" t="s">
        <v>540</v>
      </c>
      <c r="C356" s="446"/>
      <c r="D356" s="446"/>
      <c r="E356" s="446"/>
      <c r="F356" s="446"/>
      <c r="G356" s="446"/>
      <c r="H356" s="446"/>
      <c r="I356" s="446"/>
    </row>
    <row r="357" spans="2:9" s="186" customFormat="1" x14ac:dyDescent="0.2">
      <c r="B357" s="370"/>
      <c r="C357" s="370"/>
      <c r="D357" s="370"/>
      <c r="E357" s="370"/>
      <c r="F357" s="370"/>
      <c r="G357" s="370"/>
      <c r="H357" s="370"/>
      <c r="I357" s="370"/>
    </row>
    <row r="358" spans="2:9" s="186" customFormat="1" ht="15" x14ac:dyDescent="0.2">
      <c r="B358" s="395" t="s">
        <v>541</v>
      </c>
      <c r="C358" s="395"/>
      <c r="D358" s="395"/>
      <c r="E358" s="395"/>
      <c r="F358" s="395"/>
      <c r="G358" s="395"/>
      <c r="H358" s="395"/>
      <c r="I358" s="395"/>
    </row>
    <row r="359" spans="2:9" s="186" customFormat="1" x14ac:dyDescent="0.2">
      <c r="B359" s="204" t="s">
        <v>524</v>
      </c>
      <c r="C359" s="204" t="s">
        <v>525</v>
      </c>
      <c r="D359" s="452" t="s">
        <v>526</v>
      </c>
      <c r="E359" s="452"/>
      <c r="F359" s="367"/>
      <c r="G359" s="368"/>
      <c r="H359" s="368"/>
      <c r="I359" s="368"/>
    </row>
    <row r="360" spans="2:9" s="186" customFormat="1" x14ac:dyDescent="0.2">
      <c r="B360" s="119" t="s">
        <v>542</v>
      </c>
      <c r="C360" s="115" t="s">
        <v>543</v>
      </c>
      <c r="D360" s="366" t="s">
        <v>527</v>
      </c>
      <c r="E360" s="366"/>
      <c r="F360" s="367"/>
      <c r="G360" s="368"/>
      <c r="H360" s="368"/>
      <c r="I360" s="368"/>
    </row>
    <row r="361" spans="2:9" s="186" customFormat="1" x14ac:dyDescent="0.2">
      <c r="B361" s="113"/>
      <c r="C361" s="113"/>
      <c r="D361" s="113"/>
      <c r="F361" s="368"/>
      <c r="G361" s="368"/>
      <c r="H361" s="368"/>
      <c r="I361" s="368"/>
    </row>
    <row r="362" spans="2:9" s="186" customFormat="1" x14ac:dyDescent="0.2">
      <c r="B362" s="118" t="s">
        <v>531</v>
      </c>
      <c r="C362" s="113"/>
      <c r="D362" s="113"/>
      <c r="F362" s="368"/>
      <c r="G362" s="368"/>
      <c r="H362" s="368"/>
      <c r="I362" s="368"/>
    </row>
    <row r="363" spans="2:9" s="186" customFormat="1" ht="13.5" customHeight="1" x14ac:dyDescent="0.2">
      <c r="B363" s="446" t="s">
        <v>544</v>
      </c>
      <c r="C363" s="446"/>
      <c r="D363" s="446"/>
      <c r="E363" s="113" t="s">
        <v>545</v>
      </c>
      <c r="F363" s="368"/>
      <c r="G363" s="368"/>
      <c r="H363" s="368"/>
      <c r="I363" s="368"/>
    </row>
    <row r="364" spans="2:9" s="186" customFormat="1" x14ac:dyDescent="0.2">
      <c r="B364" s="370"/>
      <c r="C364" s="370"/>
      <c r="D364" s="370"/>
      <c r="E364" s="370"/>
      <c r="F364" s="370"/>
      <c r="G364" s="370"/>
      <c r="H364" s="370"/>
      <c r="I364" s="370"/>
    </row>
    <row r="365" spans="2:9" s="186" customFormat="1" ht="15" x14ac:dyDescent="0.2">
      <c r="B365" s="395" t="s">
        <v>546</v>
      </c>
      <c r="C365" s="395"/>
      <c r="D365" s="395"/>
      <c r="E365" s="395"/>
      <c r="F365" s="395"/>
      <c r="G365" s="395"/>
      <c r="H365" s="395"/>
      <c r="I365" s="395"/>
    </row>
    <row r="366" spans="2:9" s="186" customFormat="1" x14ac:dyDescent="0.2">
      <c r="B366" s="204" t="s">
        <v>524</v>
      </c>
      <c r="C366" s="204" t="s">
        <v>525</v>
      </c>
      <c r="D366" s="452" t="s">
        <v>526</v>
      </c>
      <c r="E366" s="452"/>
      <c r="F366" s="367"/>
      <c r="G366" s="368"/>
      <c r="H366" s="368"/>
      <c r="I366" s="368"/>
    </row>
    <row r="367" spans="2:9" s="186" customFormat="1" x14ac:dyDescent="0.2">
      <c r="B367" s="119" t="s">
        <v>542</v>
      </c>
      <c r="C367" s="115" t="s">
        <v>543</v>
      </c>
      <c r="D367" s="366" t="s">
        <v>527</v>
      </c>
      <c r="E367" s="366"/>
      <c r="F367" s="367"/>
      <c r="G367" s="368"/>
      <c r="H367" s="368"/>
      <c r="I367" s="368"/>
    </row>
    <row r="368" spans="2:9" s="186" customFormat="1" x14ac:dyDescent="0.2">
      <c r="B368" s="370"/>
      <c r="C368" s="370"/>
      <c r="D368" s="370"/>
      <c r="E368" s="370"/>
      <c r="F368" s="370"/>
      <c r="G368" s="370"/>
      <c r="H368" s="370"/>
      <c r="I368" s="370"/>
    </row>
    <row r="369" spans="2:9" s="186" customFormat="1" x14ac:dyDescent="0.2">
      <c r="B369" s="451" t="s">
        <v>531</v>
      </c>
      <c r="C369" s="451"/>
      <c r="D369" s="451"/>
      <c r="E369" s="451"/>
      <c r="F369" s="451"/>
      <c r="G369" s="451"/>
      <c r="H369" s="451"/>
      <c r="I369" s="451"/>
    </row>
    <row r="370" spans="2:9" s="186" customFormat="1" x14ac:dyDescent="0.2">
      <c r="B370" s="446" t="s">
        <v>544</v>
      </c>
      <c r="C370" s="446"/>
      <c r="D370" s="446"/>
      <c r="E370" s="113" t="s">
        <v>547</v>
      </c>
      <c r="F370" s="368"/>
      <c r="G370" s="368"/>
      <c r="H370" s="368"/>
      <c r="I370" s="368"/>
    </row>
    <row r="371" spans="2:9" s="186" customFormat="1" x14ac:dyDescent="0.2">
      <c r="B371" s="368"/>
      <c r="C371" s="368"/>
      <c r="D371" s="368"/>
      <c r="E371" s="368"/>
      <c r="F371" s="368"/>
      <c r="G371" s="368"/>
      <c r="H371" s="368"/>
      <c r="I371" s="368"/>
    </row>
    <row r="372" spans="2:9" s="186" customFormat="1" ht="15" x14ac:dyDescent="0.2">
      <c r="B372" s="612" t="s">
        <v>185</v>
      </c>
      <c r="C372" s="612"/>
      <c r="D372" s="612"/>
      <c r="E372" s="612"/>
      <c r="F372" s="612"/>
      <c r="G372" s="612"/>
      <c r="H372" s="612"/>
      <c r="I372" s="612"/>
    </row>
    <row r="373" spans="2:9" s="186" customFormat="1" ht="14.25" x14ac:dyDescent="0.2">
      <c r="B373" s="619"/>
      <c r="C373" s="619"/>
      <c r="D373" s="619"/>
      <c r="E373" s="619"/>
      <c r="F373" s="619"/>
      <c r="G373" s="619"/>
      <c r="H373" s="619"/>
      <c r="I373" s="619"/>
    </row>
    <row r="374" spans="2:9" s="186" customFormat="1" ht="15" customHeight="1" x14ac:dyDescent="0.2">
      <c r="B374" s="612" t="s">
        <v>548</v>
      </c>
      <c r="C374" s="612"/>
      <c r="D374" s="612"/>
      <c r="E374" s="612"/>
      <c r="F374" s="612"/>
      <c r="G374" s="612"/>
      <c r="H374" s="612"/>
      <c r="I374" s="612"/>
    </row>
    <row r="375" spans="2:9" s="186" customFormat="1" x14ac:dyDescent="0.2">
      <c r="B375" s="618"/>
      <c r="C375" s="618"/>
      <c r="D375" s="618"/>
      <c r="E375" s="618"/>
      <c r="F375" s="618"/>
      <c r="G375" s="618"/>
      <c r="H375" s="618"/>
      <c r="I375" s="618"/>
    </row>
    <row r="376" spans="2:9" s="186" customFormat="1" x14ac:dyDescent="0.2">
      <c r="B376" s="205" t="s">
        <v>209</v>
      </c>
      <c r="C376" s="613" t="s">
        <v>549</v>
      </c>
      <c r="D376" s="614"/>
      <c r="E376" s="615" t="s">
        <v>210</v>
      </c>
      <c r="F376" s="616"/>
      <c r="G376" s="616"/>
      <c r="H376" s="616"/>
      <c r="I376" s="617"/>
    </row>
    <row r="377" spans="2:9" s="186" customFormat="1" x14ac:dyDescent="0.2">
      <c r="B377" s="120" t="s">
        <v>550</v>
      </c>
      <c r="C377" s="121"/>
      <c r="D377" s="122"/>
      <c r="E377" s="399"/>
      <c r="F377" s="400"/>
      <c r="G377" s="400"/>
      <c r="H377" s="400"/>
      <c r="I377" s="401"/>
    </row>
    <row r="378" spans="2:9" s="186" customFormat="1" x14ac:dyDescent="0.2">
      <c r="B378" s="124" t="s">
        <v>140</v>
      </c>
      <c r="C378" s="123"/>
      <c r="D378" s="125"/>
      <c r="E378" s="399"/>
      <c r="F378" s="400"/>
      <c r="G378" s="400"/>
      <c r="H378" s="400"/>
      <c r="I378" s="401"/>
    </row>
    <row r="379" spans="2:9" x14ac:dyDescent="0.2">
      <c r="B379" s="620"/>
      <c r="C379" s="620"/>
      <c r="D379" s="620"/>
      <c r="E379" s="620"/>
      <c r="F379" s="620"/>
      <c r="G379" s="620"/>
      <c r="H379" s="620"/>
      <c r="I379" s="620"/>
    </row>
    <row r="380" spans="2:9" ht="26.25" x14ac:dyDescent="0.2">
      <c r="B380" s="628" t="s">
        <v>567</v>
      </c>
      <c r="C380" s="628"/>
      <c r="D380" s="628"/>
      <c r="E380" s="628"/>
      <c r="F380" s="628"/>
      <c r="G380" s="628"/>
      <c r="H380" s="628"/>
      <c r="I380" s="628"/>
    </row>
    <row r="381" spans="2:9" s="32" customFormat="1" x14ac:dyDescent="0.2">
      <c r="B381" s="403"/>
      <c r="C381" s="403"/>
      <c r="D381" s="403"/>
      <c r="E381" s="403"/>
      <c r="F381" s="403"/>
      <c r="G381" s="403"/>
      <c r="H381" s="403"/>
      <c r="I381" s="403"/>
    </row>
    <row r="382" spans="2:9" s="32" customFormat="1" ht="15" x14ac:dyDescent="0.2">
      <c r="B382" s="340" t="s">
        <v>194</v>
      </c>
      <c r="C382" s="340"/>
      <c r="D382" s="340"/>
      <c r="E382" s="340"/>
      <c r="F382" s="340"/>
      <c r="G382" s="340"/>
      <c r="H382" s="340"/>
      <c r="I382" s="340"/>
    </row>
    <row r="383" spans="2:9" s="32" customFormat="1" x14ac:dyDescent="0.2">
      <c r="B383" s="447"/>
      <c r="C383" s="447"/>
      <c r="D383" s="447"/>
      <c r="E383" s="447"/>
      <c r="F383" s="447"/>
      <c r="G383" s="447"/>
      <c r="H383" s="447"/>
      <c r="I383" s="447"/>
    </row>
    <row r="384" spans="2:9" s="32" customFormat="1" ht="15" x14ac:dyDescent="0.2">
      <c r="B384" s="340" t="s">
        <v>566</v>
      </c>
      <c r="C384" s="340"/>
      <c r="D384" s="340"/>
      <c r="E384" s="340"/>
      <c r="F384" s="340"/>
      <c r="G384" s="340"/>
      <c r="H384" s="340"/>
      <c r="I384" s="340"/>
    </row>
    <row r="385" spans="2:9" s="32" customFormat="1" ht="13.5" thickBot="1" x14ac:dyDescent="0.25">
      <c r="B385" s="402"/>
      <c r="C385" s="402"/>
      <c r="D385" s="402"/>
      <c r="E385" s="402"/>
      <c r="F385" s="402"/>
      <c r="G385" s="402"/>
      <c r="H385" s="402"/>
      <c r="I385" s="402"/>
    </row>
    <row r="386" spans="2:9" s="32" customFormat="1" ht="27" customHeight="1" x14ac:dyDescent="0.2">
      <c r="B386" s="126" t="s">
        <v>567</v>
      </c>
      <c r="C386" s="55" t="s">
        <v>212</v>
      </c>
      <c r="D386" s="621" t="s">
        <v>213</v>
      </c>
      <c r="E386" s="622"/>
      <c r="F386" s="623"/>
      <c r="G386" s="624" t="s">
        <v>526</v>
      </c>
      <c r="H386" s="624"/>
      <c r="I386" s="625"/>
    </row>
    <row r="387" spans="2:9" s="32" customFormat="1" ht="12.75" customHeight="1" x14ac:dyDescent="0.2">
      <c r="B387" s="626"/>
      <c r="C387" s="206" t="s">
        <v>214</v>
      </c>
      <c r="D387" s="396" t="s">
        <v>568</v>
      </c>
      <c r="E387" s="397"/>
      <c r="F387" s="398"/>
      <c r="G387" s="387" t="s">
        <v>569</v>
      </c>
      <c r="H387" s="387"/>
      <c r="I387" s="388"/>
    </row>
    <row r="388" spans="2:9" s="32" customFormat="1" ht="12.75" customHeight="1" x14ac:dyDescent="0.2">
      <c r="B388" s="627"/>
      <c r="C388" s="206" t="s">
        <v>215</v>
      </c>
      <c r="D388" s="396" t="s">
        <v>570</v>
      </c>
      <c r="E388" s="397"/>
      <c r="F388" s="398"/>
      <c r="G388" s="387" t="s">
        <v>571</v>
      </c>
      <c r="H388" s="387"/>
      <c r="I388" s="388"/>
    </row>
    <row r="389" spans="2:9" s="32" customFormat="1" x14ac:dyDescent="0.2">
      <c r="B389" s="627"/>
      <c r="C389" s="206" t="s">
        <v>216</v>
      </c>
      <c r="D389" s="396" t="s">
        <v>11</v>
      </c>
      <c r="E389" s="397"/>
      <c r="F389" s="398"/>
      <c r="G389" s="387" t="s">
        <v>572</v>
      </c>
      <c r="H389" s="387"/>
      <c r="I389" s="388"/>
    </row>
    <row r="390" spans="2:9" s="32" customFormat="1" x14ac:dyDescent="0.2">
      <c r="B390" s="627"/>
      <c r="C390" s="66"/>
      <c r="D390" s="396" t="s">
        <v>218</v>
      </c>
      <c r="E390" s="397"/>
      <c r="F390" s="398"/>
      <c r="G390" s="387" t="s">
        <v>571</v>
      </c>
      <c r="H390" s="387"/>
      <c r="I390" s="388"/>
    </row>
    <row r="391" spans="2:9" s="32" customFormat="1" ht="25.5" customHeight="1" x14ac:dyDescent="0.2">
      <c r="B391" s="627"/>
      <c r="C391" s="225" t="s">
        <v>225</v>
      </c>
      <c r="D391" s="396" t="s">
        <v>573</v>
      </c>
      <c r="E391" s="397"/>
      <c r="F391" s="398"/>
      <c r="G391" s="433" t="s">
        <v>574</v>
      </c>
      <c r="H391" s="433"/>
      <c r="I391" s="434"/>
    </row>
    <row r="392" spans="2:9" s="32" customFormat="1" ht="13.5" customHeight="1" x14ac:dyDescent="0.2">
      <c r="B392" s="128"/>
      <c r="C392" s="206" t="s">
        <v>575</v>
      </c>
      <c r="D392" s="417"/>
      <c r="E392" s="418"/>
      <c r="F392" s="419"/>
      <c r="G392" s="389" t="s">
        <v>641</v>
      </c>
      <c r="H392" s="389"/>
      <c r="I392" s="390"/>
    </row>
    <row r="393" spans="2:9" s="32" customFormat="1" x14ac:dyDescent="0.2">
      <c r="B393" s="128"/>
      <c r="C393" s="206" t="s">
        <v>214</v>
      </c>
      <c r="D393" s="435" t="s">
        <v>576</v>
      </c>
      <c r="E393" s="436"/>
      <c r="F393" s="437"/>
      <c r="G393" s="393">
        <v>103140</v>
      </c>
      <c r="H393" s="393"/>
      <c r="I393" s="394"/>
    </row>
    <row r="394" spans="2:9" s="32" customFormat="1" x14ac:dyDescent="0.2">
      <c r="B394" s="128"/>
      <c r="C394" s="66"/>
      <c r="D394" s="417" t="s">
        <v>577</v>
      </c>
      <c r="E394" s="418"/>
      <c r="F394" s="419"/>
      <c r="G394" s="393">
        <v>73755</v>
      </c>
      <c r="H394" s="393"/>
      <c r="I394" s="394"/>
    </row>
    <row r="395" spans="2:9" s="32" customFormat="1" x14ac:dyDescent="0.2">
      <c r="B395" s="128"/>
      <c r="C395" s="66"/>
      <c r="D395" s="435" t="s">
        <v>578</v>
      </c>
      <c r="E395" s="436"/>
      <c r="F395" s="437"/>
      <c r="G395" s="393">
        <v>57600</v>
      </c>
      <c r="H395" s="393"/>
      <c r="I395" s="394"/>
    </row>
    <row r="396" spans="2:9" s="32" customFormat="1" x14ac:dyDescent="0.2">
      <c r="B396" s="128"/>
      <c r="C396" s="66"/>
      <c r="D396" s="417" t="s">
        <v>579</v>
      </c>
      <c r="E396" s="418"/>
      <c r="F396" s="419"/>
      <c r="G396" s="393">
        <v>34380</v>
      </c>
      <c r="H396" s="393"/>
      <c r="I396" s="394"/>
    </row>
    <row r="397" spans="2:9" s="32" customFormat="1" x14ac:dyDescent="0.2">
      <c r="B397" s="128"/>
      <c r="C397" s="66"/>
      <c r="D397" s="417" t="s">
        <v>580</v>
      </c>
      <c r="E397" s="418"/>
      <c r="F397" s="419"/>
      <c r="G397" s="393">
        <v>34380</v>
      </c>
      <c r="H397" s="393"/>
      <c r="I397" s="394"/>
    </row>
    <row r="398" spans="2:9" s="32" customFormat="1" x14ac:dyDescent="0.2">
      <c r="B398" s="128"/>
      <c r="C398" s="66"/>
      <c r="D398" s="417" t="s">
        <v>581</v>
      </c>
      <c r="E398" s="418"/>
      <c r="F398" s="419"/>
      <c r="G398" s="393">
        <v>10000</v>
      </c>
      <c r="H398" s="393"/>
      <c r="I398" s="394"/>
    </row>
    <row r="399" spans="2:9" s="32" customFormat="1" x14ac:dyDescent="0.2">
      <c r="B399" s="128"/>
      <c r="C399" s="66"/>
      <c r="D399" s="417" t="s">
        <v>582</v>
      </c>
      <c r="E399" s="418"/>
      <c r="F399" s="419"/>
      <c r="G399" s="393">
        <v>10750</v>
      </c>
      <c r="H399" s="393"/>
      <c r="I399" s="394"/>
    </row>
    <row r="400" spans="2:9" s="32" customFormat="1" x14ac:dyDescent="0.2">
      <c r="B400" s="128"/>
      <c r="C400" s="66"/>
      <c r="D400" s="417" t="s">
        <v>583</v>
      </c>
      <c r="E400" s="418"/>
      <c r="F400" s="419"/>
      <c r="G400" s="393">
        <v>10500</v>
      </c>
      <c r="H400" s="393"/>
      <c r="I400" s="394"/>
    </row>
    <row r="401" spans="2:10" s="32" customFormat="1" x14ac:dyDescent="0.2">
      <c r="B401" s="128"/>
      <c r="C401" s="206" t="s">
        <v>215</v>
      </c>
      <c r="D401" s="417" t="s">
        <v>584</v>
      </c>
      <c r="E401" s="418"/>
      <c r="F401" s="419"/>
      <c r="G401" s="393">
        <v>26000</v>
      </c>
      <c r="H401" s="393"/>
      <c r="I401" s="394"/>
    </row>
    <row r="402" spans="2:10" s="32" customFormat="1" x14ac:dyDescent="0.2">
      <c r="B402" s="128"/>
      <c r="C402" s="66"/>
      <c r="D402" s="417" t="s">
        <v>585</v>
      </c>
      <c r="E402" s="418"/>
      <c r="F402" s="419"/>
      <c r="G402" s="393">
        <v>2100</v>
      </c>
      <c r="H402" s="393"/>
      <c r="I402" s="394"/>
    </row>
    <row r="403" spans="2:10" s="32" customFormat="1" ht="12.75" customHeight="1" x14ac:dyDescent="0.2">
      <c r="B403" s="128"/>
      <c r="C403" s="66"/>
      <c r="D403" s="417" t="s">
        <v>586</v>
      </c>
      <c r="E403" s="418"/>
      <c r="F403" s="419"/>
      <c r="G403" s="393">
        <v>2700</v>
      </c>
      <c r="H403" s="393"/>
      <c r="I403" s="394"/>
    </row>
    <row r="404" spans="2:10" s="32" customFormat="1" x14ac:dyDescent="0.2">
      <c r="B404" s="127"/>
      <c r="C404" s="57"/>
      <c r="D404" s="490" t="s">
        <v>1330</v>
      </c>
      <c r="E404" s="421"/>
      <c r="F404" s="422"/>
      <c r="G404" s="423">
        <v>9000</v>
      </c>
      <c r="H404" s="423"/>
      <c r="I404" s="424"/>
      <c r="J404" s="262" t="s">
        <v>1331</v>
      </c>
    </row>
    <row r="405" spans="2:10" s="32" customFormat="1" x14ac:dyDescent="0.2">
      <c r="B405" s="128"/>
      <c r="C405" s="206" t="s">
        <v>216</v>
      </c>
      <c r="D405" s="417" t="s">
        <v>587</v>
      </c>
      <c r="E405" s="418"/>
      <c r="F405" s="419"/>
      <c r="G405" s="393">
        <v>23000</v>
      </c>
      <c r="H405" s="393"/>
      <c r="I405" s="394"/>
    </row>
    <row r="406" spans="2:10" s="32" customFormat="1" x14ac:dyDescent="0.2">
      <c r="B406" s="127"/>
      <c r="C406" s="57"/>
      <c r="D406" s="420" t="s">
        <v>588</v>
      </c>
      <c r="E406" s="421"/>
      <c r="F406" s="422"/>
      <c r="G406" s="423">
        <v>22350</v>
      </c>
      <c r="H406" s="423"/>
      <c r="I406" s="424"/>
    </row>
    <row r="407" spans="2:10" s="32" customFormat="1" x14ac:dyDescent="0.2">
      <c r="B407" s="127"/>
      <c r="C407" s="57"/>
      <c r="D407" s="420" t="s">
        <v>589</v>
      </c>
      <c r="E407" s="421"/>
      <c r="F407" s="422"/>
      <c r="G407" s="423">
        <v>9000</v>
      </c>
      <c r="H407" s="423"/>
      <c r="I407" s="424"/>
    </row>
    <row r="408" spans="2:10" s="32" customFormat="1" x14ac:dyDescent="0.2">
      <c r="B408" s="128"/>
      <c r="C408" s="206" t="s">
        <v>590</v>
      </c>
      <c r="D408" s="417"/>
      <c r="E408" s="418"/>
      <c r="F408" s="419"/>
      <c r="G408" s="537">
        <f>SUM(G393:G407)</f>
        <v>428655</v>
      </c>
      <c r="H408" s="537"/>
      <c r="I408" s="538"/>
    </row>
    <row r="409" spans="2:10" s="32" customFormat="1" x14ac:dyDescent="0.2">
      <c r="B409" s="127"/>
      <c r="C409" s="57"/>
      <c r="D409" s="420"/>
      <c r="E409" s="421"/>
      <c r="F409" s="422"/>
      <c r="G409" s="427"/>
      <c r="H409" s="428"/>
      <c r="I409" s="429"/>
    </row>
    <row r="410" spans="2:10" s="32" customFormat="1" ht="12.75" customHeight="1" x14ac:dyDescent="0.2">
      <c r="B410" s="129" t="s">
        <v>591</v>
      </c>
      <c r="C410" s="224" t="s">
        <v>212</v>
      </c>
      <c r="D410" s="485" t="s">
        <v>213</v>
      </c>
      <c r="E410" s="486"/>
      <c r="F410" s="487"/>
      <c r="G410" s="391" t="s">
        <v>526</v>
      </c>
      <c r="H410" s="391"/>
      <c r="I410" s="392"/>
    </row>
    <row r="411" spans="2:10" s="32" customFormat="1" x14ac:dyDescent="0.2">
      <c r="B411" s="128"/>
      <c r="C411" s="206" t="s">
        <v>542</v>
      </c>
      <c r="D411" s="384" t="s">
        <v>11</v>
      </c>
      <c r="E411" s="385"/>
      <c r="F411" s="386"/>
      <c r="G411" s="387" t="s">
        <v>592</v>
      </c>
      <c r="H411" s="387"/>
      <c r="I411" s="388"/>
    </row>
    <row r="412" spans="2:10" s="32" customFormat="1" ht="13.5" customHeight="1" x14ac:dyDescent="0.2">
      <c r="B412" s="128"/>
      <c r="C412" s="206" t="s">
        <v>575</v>
      </c>
      <c r="D412" s="417"/>
      <c r="E412" s="418"/>
      <c r="F412" s="419"/>
      <c r="G412" s="389" t="s">
        <v>641</v>
      </c>
      <c r="H412" s="389"/>
      <c r="I412" s="390"/>
    </row>
    <row r="413" spans="2:10" s="32" customFormat="1" ht="14.25" customHeight="1" thickBot="1" x14ac:dyDescent="0.25">
      <c r="B413" s="130"/>
      <c r="C413" s="131"/>
      <c r="D413" s="409" t="s">
        <v>593</v>
      </c>
      <c r="E413" s="410"/>
      <c r="F413" s="411"/>
      <c r="G413" s="430">
        <v>118320</v>
      </c>
      <c r="H413" s="430"/>
      <c r="I413" s="431"/>
    </row>
    <row r="414" spans="2:10" s="32" customFormat="1" x14ac:dyDescent="0.2">
      <c r="B414" s="442"/>
      <c r="C414" s="442"/>
      <c r="D414" s="442"/>
      <c r="E414" s="442"/>
      <c r="F414" s="442"/>
      <c r="G414" s="442"/>
      <c r="H414" s="442"/>
      <c r="I414" s="442"/>
    </row>
    <row r="415" spans="2:10" s="32" customFormat="1" ht="15" x14ac:dyDescent="0.2">
      <c r="B415" s="404" t="s">
        <v>163</v>
      </c>
      <c r="C415" s="404"/>
      <c r="D415" s="404"/>
      <c r="E415" s="404"/>
      <c r="F415" s="404"/>
      <c r="G415" s="404"/>
      <c r="H415" s="404"/>
      <c r="I415" s="404"/>
    </row>
    <row r="416" spans="2:10" s="32" customFormat="1" x14ac:dyDescent="0.2">
      <c r="B416" s="414"/>
      <c r="C416" s="414"/>
      <c r="D416" s="414"/>
      <c r="E416" s="414"/>
      <c r="F416" s="414"/>
      <c r="G416" s="414"/>
      <c r="H416" s="414"/>
      <c r="I416" s="414"/>
    </row>
    <row r="417" spans="2:9" s="32" customFormat="1" ht="15" x14ac:dyDescent="0.2">
      <c r="B417" s="404" t="s">
        <v>594</v>
      </c>
      <c r="C417" s="404"/>
      <c r="D417" s="404"/>
      <c r="E417" s="404"/>
      <c r="F417" s="404"/>
      <c r="G417" s="404"/>
      <c r="H417" s="404"/>
      <c r="I417" s="404"/>
    </row>
    <row r="418" spans="2:9" s="32" customFormat="1" x14ac:dyDescent="0.2">
      <c r="B418" s="439"/>
      <c r="C418" s="439"/>
      <c r="D418" s="439"/>
      <c r="E418" s="439"/>
      <c r="F418" s="439"/>
      <c r="G418" s="439"/>
      <c r="H418" s="439"/>
      <c r="I418" s="439"/>
    </row>
    <row r="419" spans="2:9" s="32" customFormat="1" x14ac:dyDescent="0.2">
      <c r="B419" s="440" t="s">
        <v>595</v>
      </c>
      <c r="C419" s="440"/>
      <c r="D419" s="440"/>
      <c r="E419" s="440"/>
      <c r="F419" s="440"/>
      <c r="G419" s="440"/>
      <c r="H419" s="440"/>
      <c r="I419" s="440"/>
    </row>
    <row r="420" spans="2:9" s="32" customFormat="1" x14ac:dyDescent="0.2">
      <c r="B420" s="441" t="s">
        <v>596</v>
      </c>
      <c r="C420" s="441"/>
      <c r="D420" s="441"/>
      <c r="E420" s="441"/>
      <c r="F420" s="441"/>
      <c r="G420" s="441"/>
      <c r="H420" s="441"/>
      <c r="I420" s="441"/>
    </row>
    <row r="421" spans="2:9" s="32" customFormat="1" ht="13.5" thickBot="1" x14ac:dyDescent="0.25">
      <c r="B421" s="438"/>
      <c r="C421" s="438"/>
      <c r="D421" s="438"/>
      <c r="E421" s="438"/>
      <c r="F421" s="438"/>
      <c r="G421" s="438"/>
      <c r="H421" s="438"/>
      <c r="I421" s="438"/>
    </row>
    <row r="422" spans="2:9" s="32" customFormat="1" x14ac:dyDescent="0.2">
      <c r="B422" s="629" t="s">
        <v>166</v>
      </c>
      <c r="C422" s="630"/>
      <c r="D422" s="277" t="s">
        <v>597</v>
      </c>
      <c r="E422" s="132"/>
      <c r="F422" s="278" t="s">
        <v>598</v>
      </c>
      <c r="G422" s="631"/>
      <c r="H422" s="631"/>
      <c r="I422" s="632"/>
    </row>
    <row r="423" spans="2:9" s="32" customFormat="1" x14ac:dyDescent="0.2">
      <c r="B423" s="425" t="s">
        <v>223</v>
      </c>
      <c r="C423" s="426"/>
      <c r="D423" s="133" t="s">
        <v>599</v>
      </c>
      <c r="E423" s="54"/>
      <c r="F423" s="54">
        <v>12.53</v>
      </c>
      <c r="G423" s="387"/>
      <c r="H423" s="387"/>
      <c r="I423" s="388"/>
    </row>
    <row r="424" spans="2:9" s="32" customFormat="1" x14ac:dyDescent="0.2">
      <c r="B424" s="425" t="s">
        <v>600</v>
      </c>
      <c r="C424" s="426"/>
      <c r="D424" s="133" t="s">
        <v>601</v>
      </c>
      <c r="E424" s="54"/>
      <c r="F424" s="54">
        <v>12.55</v>
      </c>
      <c r="G424" s="387"/>
      <c r="H424" s="387"/>
      <c r="I424" s="388"/>
    </row>
    <row r="425" spans="2:9" s="32" customFormat="1" x14ac:dyDescent="0.2">
      <c r="B425" s="425" t="s">
        <v>602</v>
      </c>
      <c r="C425" s="426"/>
      <c r="D425" s="133" t="s">
        <v>603</v>
      </c>
      <c r="E425" s="54"/>
      <c r="F425" s="54">
        <v>12.57</v>
      </c>
      <c r="G425" s="387"/>
      <c r="H425" s="387"/>
      <c r="I425" s="388"/>
    </row>
    <row r="426" spans="2:9" s="32" customFormat="1" x14ac:dyDescent="0.2">
      <c r="B426" s="425" t="s">
        <v>604</v>
      </c>
      <c r="C426" s="426"/>
      <c r="D426" s="133" t="s">
        <v>605</v>
      </c>
      <c r="E426" s="54"/>
      <c r="F426" s="279" t="s">
        <v>606</v>
      </c>
      <c r="G426" s="387"/>
      <c r="H426" s="387"/>
      <c r="I426" s="388"/>
    </row>
    <row r="427" spans="2:9" s="32" customFormat="1" x14ac:dyDescent="0.2">
      <c r="B427" s="425" t="s">
        <v>607</v>
      </c>
      <c r="C427" s="426"/>
      <c r="D427" s="133" t="s">
        <v>608</v>
      </c>
      <c r="E427" s="54"/>
      <c r="F427" s="54">
        <v>13.03</v>
      </c>
      <c r="G427" s="387"/>
      <c r="H427" s="387"/>
      <c r="I427" s="388"/>
    </row>
    <row r="428" spans="2:9" s="32" customFormat="1" x14ac:dyDescent="0.2">
      <c r="B428" s="425" t="s">
        <v>609</v>
      </c>
      <c r="C428" s="426"/>
      <c r="D428" s="133" t="s">
        <v>610</v>
      </c>
      <c r="E428" s="54"/>
      <c r="F428" s="54">
        <v>13.04</v>
      </c>
      <c r="G428" s="387"/>
      <c r="H428" s="387"/>
      <c r="I428" s="388"/>
    </row>
    <row r="429" spans="2:9" s="32" customFormat="1" x14ac:dyDescent="0.2">
      <c r="B429" s="425" t="s">
        <v>611</v>
      </c>
      <c r="C429" s="426"/>
      <c r="D429" s="133" t="s">
        <v>612</v>
      </c>
      <c r="E429" s="54"/>
      <c r="F429" s="54">
        <v>13.09</v>
      </c>
      <c r="G429" s="387"/>
      <c r="H429" s="387"/>
      <c r="I429" s="388"/>
    </row>
    <row r="430" spans="2:9" s="32" customFormat="1" x14ac:dyDescent="0.2">
      <c r="B430" s="425" t="s">
        <v>613</v>
      </c>
      <c r="C430" s="426"/>
      <c r="D430" s="133" t="s">
        <v>614</v>
      </c>
      <c r="E430" s="54"/>
      <c r="F430" s="54">
        <v>13.11</v>
      </c>
      <c r="G430" s="387"/>
      <c r="H430" s="387"/>
      <c r="I430" s="388"/>
    </row>
    <row r="431" spans="2:9" s="32" customFormat="1" x14ac:dyDescent="0.2">
      <c r="B431" s="571" t="s">
        <v>166</v>
      </c>
      <c r="C431" s="572"/>
      <c r="D431" s="133" t="s">
        <v>615</v>
      </c>
      <c r="E431" s="133" t="s">
        <v>616</v>
      </c>
      <c r="F431" s="54">
        <v>13.21</v>
      </c>
      <c r="G431" s="415" t="s">
        <v>617</v>
      </c>
      <c r="H431" s="415"/>
      <c r="I431" s="416"/>
    </row>
    <row r="432" spans="2:9" s="32" customFormat="1" x14ac:dyDescent="0.2">
      <c r="B432" s="425" t="s">
        <v>613</v>
      </c>
      <c r="C432" s="426"/>
      <c r="D432" s="133"/>
      <c r="E432" s="133" t="s">
        <v>618</v>
      </c>
      <c r="F432" s="133"/>
      <c r="G432" s="406" t="s">
        <v>619</v>
      </c>
      <c r="H432" s="406"/>
      <c r="I432" s="407"/>
    </row>
    <row r="433" spans="2:9" s="32" customFormat="1" x14ac:dyDescent="0.2">
      <c r="B433" s="573" t="s">
        <v>1329</v>
      </c>
      <c r="C433" s="574"/>
      <c r="D433" s="133"/>
      <c r="E433" s="133" t="s">
        <v>620</v>
      </c>
      <c r="F433" s="133"/>
      <c r="G433" s="406" t="s">
        <v>621</v>
      </c>
      <c r="H433" s="406"/>
      <c r="I433" s="407"/>
    </row>
    <row r="434" spans="2:9" s="32" customFormat="1" x14ac:dyDescent="0.2">
      <c r="B434" s="425" t="s">
        <v>609</v>
      </c>
      <c r="C434" s="426"/>
      <c r="D434" s="133"/>
      <c r="E434" s="133" t="s">
        <v>622</v>
      </c>
      <c r="F434" s="133"/>
      <c r="G434" s="406" t="s">
        <v>623</v>
      </c>
      <c r="H434" s="406"/>
      <c r="I434" s="407"/>
    </row>
    <row r="435" spans="2:9" s="32" customFormat="1" x14ac:dyDescent="0.2">
      <c r="B435" s="571" t="s">
        <v>607</v>
      </c>
      <c r="C435" s="572"/>
      <c r="D435" s="133"/>
      <c r="E435" s="133" t="s">
        <v>624</v>
      </c>
      <c r="F435" s="133"/>
      <c r="G435" s="406" t="s">
        <v>625</v>
      </c>
      <c r="H435" s="406"/>
      <c r="I435" s="407"/>
    </row>
    <row r="436" spans="2:9" s="32" customFormat="1" x14ac:dyDescent="0.2">
      <c r="B436" s="425" t="s">
        <v>604</v>
      </c>
      <c r="C436" s="426"/>
      <c r="D436" s="133"/>
      <c r="E436" s="133" t="s">
        <v>626</v>
      </c>
      <c r="F436" s="133"/>
      <c r="G436" s="406" t="s">
        <v>627</v>
      </c>
      <c r="H436" s="406"/>
      <c r="I436" s="407"/>
    </row>
    <row r="437" spans="2:9" s="32" customFormat="1" x14ac:dyDescent="0.2">
      <c r="B437" s="425" t="s">
        <v>602</v>
      </c>
      <c r="C437" s="426"/>
      <c r="D437" s="133"/>
      <c r="E437" s="133" t="s">
        <v>628</v>
      </c>
      <c r="F437" s="133"/>
      <c r="G437" s="406" t="s">
        <v>629</v>
      </c>
      <c r="H437" s="406"/>
      <c r="I437" s="407"/>
    </row>
    <row r="438" spans="2:9" s="32" customFormat="1" x14ac:dyDescent="0.2">
      <c r="B438" s="571" t="s">
        <v>600</v>
      </c>
      <c r="C438" s="572"/>
      <c r="D438" s="133"/>
      <c r="E438" s="133" t="s">
        <v>630</v>
      </c>
      <c r="F438" s="133"/>
      <c r="G438" s="406" t="s">
        <v>631</v>
      </c>
      <c r="H438" s="406"/>
      <c r="I438" s="407"/>
    </row>
    <row r="439" spans="2:9" s="32" customFormat="1" x14ac:dyDescent="0.2">
      <c r="B439" s="571" t="s">
        <v>223</v>
      </c>
      <c r="C439" s="572"/>
      <c r="D439" s="133"/>
      <c r="E439" s="133" t="s">
        <v>632</v>
      </c>
      <c r="F439" s="133"/>
      <c r="G439" s="406" t="s">
        <v>633</v>
      </c>
      <c r="H439" s="406"/>
      <c r="I439" s="407"/>
    </row>
    <row r="440" spans="2:9" s="32" customFormat="1" ht="13.5" thickBot="1" x14ac:dyDescent="0.25">
      <c r="B440" s="634" t="s">
        <v>166</v>
      </c>
      <c r="C440" s="635"/>
      <c r="D440" s="134"/>
      <c r="E440" s="134" t="s">
        <v>634</v>
      </c>
      <c r="F440" s="134"/>
      <c r="G440" s="412" t="s">
        <v>635</v>
      </c>
      <c r="H440" s="412"/>
      <c r="I440" s="413"/>
    </row>
    <row r="441" spans="2:9" s="32" customFormat="1" x14ac:dyDescent="0.2">
      <c r="B441" s="633"/>
      <c r="C441" s="633"/>
      <c r="D441" s="633"/>
      <c r="E441" s="633"/>
      <c r="F441" s="633"/>
      <c r="G441" s="633"/>
      <c r="H441" s="633"/>
      <c r="I441" s="633"/>
    </row>
    <row r="442" spans="2:9" s="32" customFormat="1" x14ac:dyDescent="0.2">
      <c r="B442" s="403"/>
      <c r="C442" s="403"/>
      <c r="D442" s="403"/>
      <c r="E442" s="403"/>
      <c r="F442" s="403"/>
      <c r="G442" s="403"/>
      <c r="H442" s="403"/>
      <c r="I442" s="403"/>
    </row>
    <row r="443" spans="2:9" s="32" customFormat="1" ht="15" x14ac:dyDescent="0.2">
      <c r="B443" s="404" t="s">
        <v>229</v>
      </c>
      <c r="C443" s="404"/>
      <c r="D443" s="404"/>
      <c r="E443" s="404"/>
      <c r="F443" s="404"/>
      <c r="G443" s="404"/>
      <c r="H443" s="404"/>
      <c r="I443" s="404"/>
    </row>
    <row r="444" spans="2:9" s="32" customFormat="1" x14ac:dyDescent="0.2">
      <c r="B444" s="414"/>
      <c r="C444" s="414"/>
      <c r="D444" s="414"/>
      <c r="E444" s="414"/>
      <c r="F444" s="414"/>
      <c r="G444" s="414"/>
      <c r="H444" s="414"/>
      <c r="I444" s="414"/>
    </row>
    <row r="445" spans="2:9" s="32" customFormat="1" ht="15" x14ac:dyDescent="0.2">
      <c r="B445" s="404" t="s">
        <v>188</v>
      </c>
      <c r="C445" s="404"/>
      <c r="D445" s="404"/>
      <c r="E445" s="404"/>
      <c r="F445" s="404"/>
      <c r="G445" s="404"/>
      <c r="H445" s="404"/>
      <c r="I445" s="404"/>
    </row>
    <row r="446" spans="2:9" s="32" customFormat="1" ht="13.5" thickBot="1" x14ac:dyDescent="0.25">
      <c r="B446" s="438"/>
      <c r="C446" s="438"/>
      <c r="D446" s="438"/>
      <c r="E446" s="438"/>
      <c r="F446" s="438"/>
      <c r="G446" s="438"/>
      <c r="H446" s="438"/>
      <c r="I446" s="438"/>
    </row>
    <row r="447" spans="2:9" s="32" customFormat="1" x14ac:dyDescent="0.2">
      <c r="B447" s="110" t="s">
        <v>186</v>
      </c>
      <c r="C447" s="343" t="s">
        <v>189</v>
      </c>
      <c r="D447" s="343"/>
      <c r="E447" s="343"/>
      <c r="F447" s="111"/>
      <c r="G447" s="343" t="s">
        <v>164</v>
      </c>
      <c r="H447" s="343"/>
      <c r="I447" s="344"/>
    </row>
    <row r="448" spans="2:9" s="32" customFormat="1" ht="28.5" customHeight="1" x14ac:dyDescent="0.2">
      <c r="B448" s="135" t="s">
        <v>550</v>
      </c>
      <c r="C448" s="640" t="s">
        <v>636</v>
      </c>
      <c r="D448" s="640"/>
      <c r="E448" s="640"/>
      <c r="F448" s="67"/>
      <c r="G448" s="387" t="s">
        <v>637</v>
      </c>
      <c r="H448" s="387"/>
      <c r="I448" s="388"/>
    </row>
    <row r="449" spans="2:11" s="32" customFormat="1" ht="28.5" customHeight="1" x14ac:dyDescent="0.2">
      <c r="B449" s="135" t="s">
        <v>550</v>
      </c>
      <c r="C449" s="408" t="s">
        <v>638</v>
      </c>
      <c r="D449" s="408"/>
      <c r="E449" s="408"/>
      <c r="F449" s="66"/>
      <c r="G449" s="387"/>
      <c r="H449" s="387"/>
      <c r="I449" s="388"/>
    </row>
    <row r="450" spans="2:11" s="32" customFormat="1" x14ac:dyDescent="0.2">
      <c r="B450" s="135" t="s">
        <v>140</v>
      </c>
      <c r="C450" s="408" t="s">
        <v>220</v>
      </c>
      <c r="D450" s="408"/>
      <c r="E450" s="408"/>
      <c r="F450" s="66"/>
      <c r="G450" s="387" t="s">
        <v>639</v>
      </c>
      <c r="H450" s="387"/>
      <c r="I450" s="388"/>
    </row>
    <row r="451" spans="2:11" s="32" customFormat="1" ht="30.75" customHeight="1" x14ac:dyDescent="0.2">
      <c r="B451" s="135" t="s">
        <v>140</v>
      </c>
      <c r="C451" s="641" t="s">
        <v>1348</v>
      </c>
      <c r="D451" s="408"/>
      <c r="E451" s="408"/>
      <c r="F451" s="66"/>
      <c r="G451" s="405" t="s">
        <v>938</v>
      </c>
      <c r="H451" s="387"/>
      <c r="I451" s="388"/>
    </row>
    <row r="452" spans="2:11" s="32" customFormat="1" ht="37.5" customHeight="1" x14ac:dyDescent="0.2">
      <c r="B452" s="135" t="s">
        <v>140</v>
      </c>
      <c r="C452" s="408" t="s">
        <v>640</v>
      </c>
      <c r="D452" s="408"/>
      <c r="E452" s="408"/>
      <c r="F452" s="66"/>
      <c r="G452" s="387" t="s">
        <v>715</v>
      </c>
      <c r="H452" s="387"/>
      <c r="I452" s="388"/>
      <c r="K452" s="207"/>
    </row>
    <row r="453" spans="2:11" s="32" customFormat="1" ht="27" customHeight="1" thickBot="1" x14ac:dyDescent="0.25">
      <c r="B453" s="136" t="s">
        <v>191</v>
      </c>
      <c r="C453" s="432" t="s">
        <v>358</v>
      </c>
      <c r="D453" s="432"/>
      <c r="E453" s="432"/>
      <c r="F453" s="137"/>
      <c r="G453" s="642" t="s">
        <v>939</v>
      </c>
      <c r="H453" s="643"/>
      <c r="I453" s="644"/>
    </row>
    <row r="454" spans="2:11" s="32" customFormat="1" x14ac:dyDescent="0.2">
      <c r="B454" s="636"/>
      <c r="C454" s="636"/>
      <c r="D454" s="636"/>
      <c r="E454" s="636"/>
      <c r="F454" s="636"/>
      <c r="G454" s="636"/>
      <c r="H454" s="636"/>
      <c r="I454" s="636"/>
    </row>
    <row r="455" spans="2:11" s="32" customFormat="1" ht="14.25" customHeight="1" x14ac:dyDescent="0.2">
      <c r="B455" s="637" t="s">
        <v>991</v>
      </c>
      <c r="C455" s="637"/>
      <c r="D455" s="637"/>
      <c r="E455" s="169"/>
      <c r="F455" s="169"/>
      <c r="G455" s="169"/>
      <c r="H455" s="169"/>
      <c r="I455" s="169"/>
    </row>
    <row r="456" spans="2:11" s="32" customFormat="1" ht="18.75" customHeight="1" x14ac:dyDescent="0.2">
      <c r="B456" s="637" t="s">
        <v>992</v>
      </c>
      <c r="C456" s="637"/>
      <c r="D456" s="637"/>
      <c r="E456" s="208"/>
      <c r="F456" s="208"/>
      <c r="G456" s="208"/>
      <c r="H456" s="208"/>
      <c r="I456" s="208"/>
    </row>
    <row r="457" spans="2:11" s="32" customFormat="1" ht="9" customHeight="1" x14ac:dyDescent="0.2">
      <c r="B457" s="209"/>
      <c r="C457" s="210"/>
      <c r="D457" s="210"/>
      <c r="E457" s="208"/>
      <c r="F457" s="208"/>
      <c r="G457" s="208"/>
      <c r="H457" s="208"/>
      <c r="I457" s="208"/>
    </row>
    <row r="458" spans="2:11" s="32" customFormat="1" ht="12.75" customHeight="1" x14ac:dyDescent="0.2">
      <c r="B458" s="211" t="s">
        <v>993</v>
      </c>
      <c r="C458" s="280" t="s">
        <v>994</v>
      </c>
      <c r="D458" s="212" t="s">
        <v>995</v>
      </c>
      <c r="F458" s="170"/>
      <c r="G458" s="213" t="s">
        <v>996</v>
      </c>
      <c r="H458" s="170"/>
      <c r="I458" s="170"/>
      <c r="K458" s="218" t="s">
        <v>997</v>
      </c>
    </row>
    <row r="459" spans="2:11" s="32" customFormat="1" ht="12.75" customHeight="1" x14ac:dyDescent="0.2">
      <c r="B459" s="214" t="s">
        <v>998</v>
      </c>
      <c r="C459" s="281" t="s">
        <v>999</v>
      </c>
      <c r="D459" s="215" t="s">
        <v>1000</v>
      </c>
      <c r="E459" s="170"/>
      <c r="F459" s="170"/>
      <c r="G459" s="170"/>
      <c r="H459" s="170"/>
      <c r="I459" s="170"/>
    </row>
    <row r="460" spans="2:11" s="32" customFormat="1" ht="12.75" customHeight="1" x14ac:dyDescent="0.2">
      <c r="B460" s="214" t="s">
        <v>1001</v>
      </c>
      <c r="C460" s="281" t="s">
        <v>1002</v>
      </c>
      <c r="D460" s="215" t="s">
        <v>1000</v>
      </c>
      <c r="E460" s="170"/>
      <c r="F460" s="170"/>
      <c r="G460" s="170"/>
      <c r="H460" s="170"/>
      <c r="I460" s="170"/>
    </row>
    <row r="461" spans="2:11" s="32" customFormat="1" ht="12.75" customHeight="1" x14ac:dyDescent="0.2">
      <c r="B461" s="214" t="s">
        <v>1003</v>
      </c>
      <c r="C461" s="281" t="s">
        <v>1004</v>
      </c>
      <c r="D461" s="215" t="s">
        <v>1000</v>
      </c>
      <c r="E461" s="170"/>
      <c r="F461" s="170"/>
      <c r="G461" s="170"/>
      <c r="H461" s="170"/>
      <c r="I461" s="170"/>
    </row>
    <row r="462" spans="2:11" s="32" customFormat="1" ht="12.75" customHeight="1" x14ac:dyDescent="0.2">
      <c r="B462" s="216" t="s">
        <v>1005</v>
      </c>
      <c r="C462" s="281" t="s">
        <v>1006</v>
      </c>
      <c r="D462" s="215" t="s">
        <v>1007</v>
      </c>
      <c r="E462" s="170"/>
      <c r="F462" s="170"/>
      <c r="G462" s="170"/>
      <c r="H462" s="170"/>
      <c r="I462" s="170"/>
    </row>
    <row r="463" spans="2:11" s="32" customFormat="1" ht="12.75" customHeight="1" x14ac:dyDescent="0.2">
      <c r="B463" s="214" t="s">
        <v>1008</v>
      </c>
      <c r="C463" s="281" t="s">
        <v>1009</v>
      </c>
      <c r="D463" s="215" t="s">
        <v>1010</v>
      </c>
      <c r="E463" s="170"/>
      <c r="F463" s="170"/>
      <c r="G463" s="170"/>
      <c r="H463" s="170"/>
      <c r="I463" s="170"/>
    </row>
    <row r="464" spans="2:11" s="32" customFormat="1" ht="12.75" customHeight="1" x14ac:dyDescent="0.2">
      <c r="B464" s="214" t="s">
        <v>1011</v>
      </c>
      <c r="C464" s="281" t="s">
        <v>1012</v>
      </c>
      <c r="D464" s="215" t="s">
        <v>1010</v>
      </c>
      <c r="E464" s="170"/>
      <c r="F464" s="170"/>
      <c r="G464" s="170"/>
      <c r="H464" s="170"/>
      <c r="I464" s="170"/>
    </row>
    <row r="465" spans="2:9" s="32" customFormat="1" ht="12.75" customHeight="1" x14ac:dyDescent="0.2">
      <c r="B465" s="211" t="s">
        <v>1013</v>
      </c>
      <c r="C465" s="280" t="s">
        <v>1014</v>
      </c>
      <c r="D465" s="215" t="s">
        <v>1010</v>
      </c>
      <c r="E465" s="170"/>
      <c r="F465" s="170"/>
      <c r="G465" s="170"/>
      <c r="H465" s="170"/>
      <c r="I465" s="170"/>
    </row>
    <row r="466" spans="2:9" s="32" customFormat="1" ht="13.5" customHeight="1" x14ac:dyDescent="0.2">
      <c r="B466" s="211" t="s">
        <v>1015</v>
      </c>
      <c r="C466" s="280" t="s">
        <v>1016</v>
      </c>
      <c r="D466" s="212" t="s">
        <v>1017</v>
      </c>
      <c r="E466" s="170"/>
      <c r="F466" s="170"/>
      <c r="G466" s="170"/>
      <c r="H466" s="170"/>
      <c r="I466" s="170"/>
    </row>
    <row r="467" spans="2:9" s="32" customFormat="1" ht="13.5" customHeight="1" x14ac:dyDescent="0.2">
      <c r="B467" s="214" t="s">
        <v>1018</v>
      </c>
      <c r="C467" s="281" t="s">
        <v>1019</v>
      </c>
      <c r="D467" s="212" t="s">
        <v>1010</v>
      </c>
      <c r="E467" s="170"/>
      <c r="F467" s="170"/>
      <c r="G467" s="170"/>
      <c r="H467" s="170"/>
      <c r="I467" s="170"/>
    </row>
    <row r="468" spans="2:9" s="32" customFormat="1" ht="12.75" customHeight="1" x14ac:dyDescent="0.2">
      <c r="B468" s="214" t="s">
        <v>1020</v>
      </c>
      <c r="C468" s="281" t="s">
        <v>1021</v>
      </c>
      <c r="D468" s="212" t="s">
        <v>1010</v>
      </c>
      <c r="E468" s="170"/>
      <c r="F468" s="170"/>
      <c r="G468" s="170"/>
      <c r="H468" s="170"/>
      <c r="I468" s="170"/>
    </row>
    <row r="469" spans="2:9" s="32" customFormat="1" ht="12.75" customHeight="1" x14ac:dyDescent="0.2">
      <c r="B469" s="214" t="s">
        <v>1022</v>
      </c>
      <c r="C469" s="281" t="s">
        <v>1023</v>
      </c>
      <c r="D469" s="212" t="s">
        <v>1010</v>
      </c>
      <c r="E469" s="170"/>
      <c r="F469" s="170"/>
      <c r="G469" s="170"/>
      <c r="H469" s="170"/>
      <c r="I469" s="170"/>
    </row>
    <row r="470" spans="2:9" s="32" customFormat="1" ht="12.75" customHeight="1" x14ac:dyDescent="0.2">
      <c r="B470" s="214" t="s">
        <v>1024</v>
      </c>
      <c r="C470" s="281" t="s">
        <v>1025</v>
      </c>
      <c r="D470" s="212" t="s">
        <v>1010</v>
      </c>
      <c r="E470" s="170"/>
      <c r="F470" s="170"/>
      <c r="G470" s="170"/>
      <c r="H470" s="170"/>
      <c r="I470" s="170"/>
    </row>
    <row r="471" spans="2:9" s="32" customFormat="1" ht="12.75" customHeight="1" x14ac:dyDescent="0.2">
      <c r="B471" s="214" t="s">
        <v>1026</v>
      </c>
      <c r="C471" s="281" t="s">
        <v>1027</v>
      </c>
      <c r="D471" s="215" t="s">
        <v>1010</v>
      </c>
      <c r="E471" s="170"/>
      <c r="F471" s="170"/>
      <c r="G471" s="170"/>
      <c r="H471" s="170"/>
      <c r="I471" s="170"/>
    </row>
    <row r="472" spans="2:9" s="32" customFormat="1" ht="12.75" customHeight="1" x14ac:dyDescent="0.2">
      <c r="B472" s="214" t="s">
        <v>1028</v>
      </c>
      <c r="C472" s="281" t="s">
        <v>1029</v>
      </c>
      <c r="D472" s="215" t="s">
        <v>1010</v>
      </c>
      <c r="E472" s="170"/>
      <c r="F472" s="170"/>
      <c r="G472" s="170"/>
      <c r="H472" s="170"/>
      <c r="I472" s="170"/>
    </row>
    <row r="473" spans="2:9" s="32" customFormat="1" ht="12.75" customHeight="1" x14ac:dyDescent="0.2">
      <c r="B473" s="214" t="s">
        <v>1030</v>
      </c>
      <c r="C473" s="281" t="s">
        <v>1031</v>
      </c>
      <c r="D473" s="215" t="s">
        <v>1010</v>
      </c>
      <c r="E473" s="170"/>
      <c r="F473" s="170"/>
      <c r="G473" s="170"/>
      <c r="H473" s="170"/>
      <c r="I473" s="170"/>
    </row>
    <row r="474" spans="2:9" s="32" customFormat="1" ht="12.75" customHeight="1" x14ac:dyDescent="0.2">
      <c r="B474" s="214" t="s">
        <v>1032</v>
      </c>
      <c r="C474" s="281" t="s">
        <v>1033</v>
      </c>
      <c r="D474" s="215" t="s">
        <v>1010</v>
      </c>
      <c r="E474" s="170"/>
      <c r="F474" s="170"/>
      <c r="G474" s="170"/>
      <c r="H474" s="170"/>
      <c r="I474" s="170"/>
    </row>
    <row r="475" spans="2:9" s="32" customFormat="1" ht="12.75" customHeight="1" x14ac:dyDescent="0.2">
      <c r="B475" s="214" t="s">
        <v>1034</v>
      </c>
      <c r="C475" s="281" t="s">
        <v>1035</v>
      </c>
      <c r="D475" s="215" t="s">
        <v>1010</v>
      </c>
      <c r="E475" s="170"/>
      <c r="F475" s="170"/>
      <c r="G475" s="170"/>
      <c r="H475" s="170"/>
      <c r="I475" s="170"/>
    </row>
    <row r="476" spans="2:9" s="32" customFormat="1" ht="12.75" customHeight="1" x14ac:dyDescent="0.2">
      <c r="B476" s="214" t="s">
        <v>1036</v>
      </c>
      <c r="C476" s="281" t="s">
        <v>1037</v>
      </c>
      <c r="D476" s="215" t="s">
        <v>166</v>
      </c>
      <c r="E476" s="170"/>
      <c r="F476" s="170"/>
      <c r="G476" s="170"/>
      <c r="H476" s="170"/>
      <c r="I476" s="170"/>
    </row>
    <row r="477" spans="2:9" s="32" customFormat="1" ht="12.75" customHeight="1" x14ac:dyDescent="0.2">
      <c r="B477" s="214" t="s">
        <v>1038</v>
      </c>
      <c r="C477" s="281" t="s">
        <v>1039</v>
      </c>
      <c r="D477" s="215" t="s">
        <v>166</v>
      </c>
      <c r="E477" s="170"/>
      <c r="F477" s="170"/>
      <c r="G477" s="170"/>
      <c r="H477" s="170"/>
      <c r="I477" s="170"/>
    </row>
    <row r="478" spans="2:9" s="32" customFormat="1" ht="12.75" customHeight="1" x14ac:dyDescent="0.2">
      <c r="B478" s="214" t="s">
        <v>1040</v>
      </c>
      <c r="C478" s="281" t="s">
        <v>1041</v>
      </c>
      <c r="D478" s="215" t="s">
        <v>166</v>
      </c>
      <c r="E478" s="170"/>
      <c r="F478" s="170"/>
      <c r="G478" s="170"/>
      <c r="H478" s="170"/>
      <c r="I478" s="170"/>
    </row>
    <row r="479" spans="2:9" s="32" customFormat="1" ht="12.75" customHeight="1" x14ac:dyDescent="0.2">
      <c r="B479" s="214" t="s">
        <v>1042</v>
      </c>
      <c r="C479" s="281" t="s">
        <v>1043</v>
      </c>
      <c r="D479" s="215"/>
      <c r="E479" s="170"/>
      <c r="F479" s="170"/>
      <c r="G479" s="170"/>
      <c r="H479" s="170"/>
      <c r="I479" s="170"/>
    </row>
    <row r="480" spans="2:9" s="32" customFormat="1" ht="12.75" customHeight="1" x14ac:dyDescent="0.2">
      <c r="B480" s="214" t="s">
        <v>1044</v>
      </c>
      <c r="C480" s="281" t="s">
        <v>1045</v>
      </c>
      <c r="D480" s="215"/>
      <c r="E480" s="170"/>
      <c r="F480" s="170"/>
      <c r="G480" s="170"/>
      <c r="H480" s="170"/>
      <c r="I480" s="170"/>
    </row>
    <row r="481" spans="2:9" s="32" customFormat="1" ht="12.75" customHeight="1" x14ac:dyDescent="0.2">
      <c r="B481" s="214" t="s">
        <v>1046</v>
      </c>
      <c r="C481" s="281" t="s">
        <v>1047</v>
      </c>
      <c r="D481" s="215" t="s">
        <v>166</v>
      </c>
      <c r="E481" s="170"/>
      <c r="F481" s="170"/>
      <c r="G481" s="170"/>
      <c r="H481" s="170"/>
      <c r="I481" s="170"/>
    </row>
    <row r="482" spans="2:9" s="32" customFormat="1" ht="12.75" customHeight="1" x14ac:dyDescent="0.2">
      <c r="B482" s="214" t="s">
        <v>1048</v>
      </c>
      <c r="C482" s="281" t="s">
        <v>1049</v>
      </c>
      <c r="D482" s="215" t="s">
        <v>166</v>
      </c>
      <c r="E482" s="170"/>
      <c r="F482" s="170"/>
      <c r="G482" s="170"/>
      <c r="H482" s="170"/>
      <c r="I482" s="170"/>
    </row>
    <row r="483" spans="2:9" s="32" customFormat="1" ht="12.75" customHeight="1" x14ac:dyDescent="0.2">
      <c r="B483" s="214" t="s">
        <v>1050</v>
      </c>
      <c r="C483" s="281" t="s">
        <v>1051</v>
      </c>
      <c r="D483" s="215" t="s">
        <v>166</v>
      </c>
      <c r="E483" s="170"/>
      <c r="F483" s="170"/>
      <c r="G483" s="170"/>
      <c r="H483" s="170"/>
      <c r="I483" s="170"/>
    </row>
    <row r="484" spans="2:9" s="32" customFormat="1" ht="12.75" customHeight="1" x14ac:dyDescent="0.2">
      <c r="B484" s="214" t="s">
        <v>1052</v>
      </c>
      <c r="C484" s="281" t="s">
        <v>1053</v>
      </c>
      <c r="D484" s="215" t="s">
        <v>1054</v>
      </c>
      <c r="E484" s="170"/>
      <c r="F484" s="170"/>
      <c r="G484" s="170"/>
      <c r="H484" s="170"/>
      <c r="I484" s="170"/>
    </row>
    <row r="485" spans="2:9" s="32" customFormat="1" ht="12.75" customHeight="1" x14ac:dyDescent="0.2">
      <c r="B485" s="214" t="s">
        <v>1055</v>
      </c>
      <c r="C485" s="281" t="s">
        <v>1056</v>
      </c>
      <c r="D485" s="215" t="s">
        <v>1054</v>
      </c>
      <c r="E485" s="170"/>
      <c r="F485" s="170"/>
      <c r="G485" s="170"/>
      <c r="H485" s="170"/>
      <c r="I485" s="170"/>
    </row>
    <row r="486" spans="2:9" s="32" customFormat="1" ht="12.75" customHeight="1" x14ac:dyDescent="0.2">
      <c r="B486" s="214" t="s">
        <v>1057</v>
      </c>
      <c r="C486" s="281" t="s">
        <v>1058</v>
      </c>
      <c r="D486" s="215" t="s">
        <v>1054</v>
      </c>
      <c r="E486" s="170"/>
      <c r="F486" s="170"/>
      <c r="G486" s="170"/>
      <c r="H486" s="170"/>
      <c r="I486" s="170"/>
    </row>
    <row r="487" spans="2:9" s="32" customFormat="1" ht="12.75" customHeight="1" x14ac:dyDescent="0.2">
      <c r="B487" s="214" t="s">
        <v>1059</v>
      </c>
      <c r="C487" s="281" t="s">
        <v>1060</v>
      </c>
      <c r="D487" s="215" t="s">
        <v>166</v>
      </c>
      <c r="E487" s="170"/>
      <c r="F487" s="170"/>
      <c r="G487" s="170"/>
      <c r="H487" s="170"/>
      <c r="I487" s="170"/>
    </row>
    <row r="488" spans="2:9" s="32" customFormat="1" ht="12.75" customHeight="1" x14ac:dyDescent="0.2">
      <c r="B488" s="214" t="s">
        <v>1061</v>
      </c>
      <c r="C488" s="281" t="s">
        <v>1062</v>
      </c>
      <c r="D488" s="215" t="s">
        <v>166</v>
      </c>
      <c r="E488" s="170"/>
      <c r="F488" s="170"/>
      <c r="G488" s="170"/>
      <c r="H488" s="170"/>
      <c r="I488" s="170"/>
    </row>
    <row r="489" spans="2:9" s="32" customFormat="1" ht="12.75" customHeight="1" x14ac:dyDescent="0.2">
      <c r="B489" s="214" t="s">
        <v>1063</v>
      </c>
      <c r="C489" s="281" t="s">
        <v>1064</v>
      </c>
      <c r="D489" s="215" t="s">
        <v>166</v>
      </c>
      <c r="E489" s="170"/>
      <c r="F489" s="170"/>
      <c r="G489" s="170"/>
      <c r="H489" s="170"/>
      <c r="I489" s="170"/>
    </row>
    <row r="490" spans="2:9" s="32" customFormat="1" ht="12.75" customHeight="1" x14ac:dyDescent="0.2">
      <c r="B490" s="214" t="s">
        <v>1065</v>
      </c>
      <c r="C490" s="281" t="s">
        <v>1066</v>
      </c>
      <c r="D490" s="215"/>
      <c r="E490" s="170"/>
      <c r="F490" s="170"/>
      <c r="G490" s="170"/>
      <c r="H490" s="170"/>
      <c r="I490" s="170"/>
    </row>
    <row r="491" spans="2:9" s="32" customFormat="1" ht="12.75" customHeight="1" x14ac:dyDescent="0.2">
      <c r="B491" s="214" t="s">
        <v>1067</v>
      </c>
      <c r="C491" s="281" t="s">
        <v>1068</v>
      </c>
      <c r="D491" s="215"/>
      <c r="E491" s="170"/>
      <c r="F491" s="170"/>
      <c r="G491" s="170"/>
      <c r="H491" s="170"/>
      <c r="I491" s="170"/>
    </row>
    <row r="492" spans="2:9" s="32" customFormat="1" ht="12.75" customHeight="1" x14ac:dyDescent="0.2">
      <c r="B492" s="214" t="s">
        <v>1069</v>
      </c>
      <c r="C492" s="281" t="s">
        <v>1070</v>
      </c>
      <c r="D492" s="215"/>
      <c r="E492" s="170"/>
      <c r="F492" s="170"/>
      <c r="G492" s="170"/>
      <c r="H492" s="170"/>
      <c r="I492" s="170"/>
    </row>
    <row r="493" spans="2:9" s="32" customFormat="1" ht="12.75" customHeight="1" x14ac:dyDescent="0.2">
      <c r="B493" s="214" t="s">
        <v>1071</v>
      </c>
      <c r="C493" s="281" t="s">
        <v>1072</v>
      </c>
      <c r="D493" s="217"/>
      <c r="E493" s="170"/>
      <c r="F493" s="170"/>
      <c r="G493" s="170"/>
      <c r="H493" s="170"/>
      <c r="I493" s="170"/>
    </row>
    <row r="494" spans="2:9" s="32" customFormat="1" ht="12.75" customHeight="1" x14ac:dyDescent="0.2">
      <c r="B494" s="214" t="s">
        <v>1073</v>
      </c>
      <c r="C494" s="281" t="s">
        <v>1074</v>
      </c>
      <c r="D494" s="217"/>
      <c r="E494" s="170"/>
      <c r="F494" s="170"/>
      <c r="G494" s="170"/>
      <c r="H494" s="170"/>
      <c r="I494" s="170"/>
    </row>
    <row r="495" spans="2:9" s="32" customFormat="1" ht="9.75" customHeight="1" x14ac:dyDescent="0.2">
      <c r="B495" s="645"/>
      <c r="C495" s="645"/>
      <c r="D495" s="645"/>
      <c r="E495" s="645"/>
      <c r="F495" s="645"/>
      <c r="G495" s="645"/>
      <c r="H495" s="645"/>
      <c r="I495" s="645"/>
    </row>
    <row r="496" spans="2:9" s="32" customFormat="1" ht="26.25" x14ac:dyDescent="0.4">
      <c r="B496" s="364" t="s">
        <v>941</v>
      </c>
      <c r="C496" s="364"/>
      <c r="D496" s="364"/>
      <c r="E496" s="364"/>
      <c r="F496" s="364"/>
      <c r="G496" s="364"/>
      <c r="H496" s="364"/>
      <c r="I496" s="364"/>
    </row>
    <row r="497" spans="2:11" s="32" customFormat="1" ht="9" customHeight="1" x14ac:dyDescent="0.2">
      <c r="B497" s="638"/>
      <c r="C497" s="638"/>
      <c r="D497" s="638"/>
      <c r="E497" s="638"/>
      <c r="F497" s="638"/>
      <c r="G497" s="638"/>
      <c r="H497" s="638"/>
      <c r="I497" s="638"/>
    </row>
    <row r="498" spans="2:11" ht="15" x14ac:dyDescent="0.25">
      <c r="B498" s="639" t="s">
        <v>194</v>
      </c>
      <c r="C498" s="639"/>
      <c r="D498" s="639"/>
      <c r="E498" s="639"/>
      <c r="F498" s="639"/>
      <c r="G498" s="639"/>
      <c r="H498" s="639"/>
      <c r="I498" s="639"/>
    </row>
    <row r="499" spans="2:11" x14ac:dyDescent="0.2">
      <c r="B499" s="646"/>
      <c r="C499" s="646"/>
      <c r="D499" s="646"/>
      <c r="E499" s="646"/>
      <c r="F499" s="646"/>
      <c r="G499" s="646"/>
      <c r="H499" s="646"/>
      <c r="I499" s="646"/>
    </row>
    <row r="500" spans="2:11" ht="15" x14ac:dyDescent="0.25">
      <c r="B500" s="639" t="s">
        <v>942</v>
      </c>
      <c r="C500" s="639"/>
      <c r="D500" s="639"/>
      <c r="E500" s="639"/>
      <c r="F500" s="639"/>
      <c r="G500" s="639"/>
      <c r="H500" s="639"/>
      <c r="I500" s="639"/>
    </row>
    <row r="501" spans="2:11" ht="15" x14ac:dyDescent="0.2">
      <c r="B501" s="649" t="s">
        <v>943</v>
      </c>
      <c r="C501" s="649"/>
      <c r="D501" s="649"/>
      <c r="E501" s="649"/>
      <c r="F501" s="649"/>
      <c r="G501" s="649"/>
      <c r="H501" s="649"/>
      <c r="I501" s="649"/>
    </row>
    <row r="502" spans="2:11" x14ac:dyDescent="0.2">
      <c r="B502" s="648"/>
      <c r="C502" s="648"/>
      <c r="D502" s="648"/>
      <c r="E502" s="648"/>
      <c r="F502" s="648"/>
      <c r="G502" s="648"/>
      <c r="H502" s="648"/>
      <c r="I502" s="648"/>
    </row>
    <row r="503" spans="2:11" x14ac:dyDescent="0.2">
      <c r="B503" s="647" t="s">
        <v>167</v>
      </c>
      <c r="C503" s="647"/>
      <c r="D503" s="647"/>
      <c r="E503" s="256" t="s">
        <v>439</v>
      </c>
      <c r="F503" s="256" t="s">
        <v>133</v>
      </c>
      <c r="G503" s="647" t="s">
        <v>440</v>
      </c>
      <c r="H503" s="647"/>
      <c r="I503" s="647"/>
    </row>
    <row r="504" spans="2:11" x14ac:dyDescent="0.2">
      <c r="B504" s="554" t="s">
        <v>944</v>
      </c>
      <c r="C504" s="554"/>
      <c r="D504" s="554"/>
      <c r="E504" s="257" t="s">
        <v>945</v>
      </c>
      <c r="F504" s="257" t="s">
        <v>946</v>
      </c>
      <c r="G504" s="555" t="s">
        <v>947</v>
      </c>
      <c r="H504" s="555"/>
      <c r="I504" s="555"/>
      <c r="K504" s="255" t="s">
        <v>931</v>
      </c>
    </row>
    <row r="505" spans="2:11" x14ac:dyDescent="0.2">
      <c r="B505" s="554" t="s">
        <v>944</v>
      </c>
      <c r="C505" s="554"/>
      <c r="D505" s="554"/>
      <c r="E505" s="257" t="s">
        <v>945</v>
      </c>
      <c r="F505" s="257" t="s">
        <v>946</v>
      </c>
      <c r="G505" s="555" t="s">
        <v>947</v>
      </c>
      <c r="H505" s="555"/>
      <c r="I505" s="555"/>
      <c r="K505" s="166"/>
    </row>
    <row r="506" spans="2:11" x14ac:dyDescent="0.2">
      <c r="B506" s="554" t="s">
        <v>944</v>
      </c>
      <c r="C506" s="554"/>
      <c r="D506" s="554"/>
      <c r="E506" s="257" t="s">
        <v>945</v>
      </c>
      <c r="F506" s="257" t="s">
        <v>948</v>
      </c>
      <c r="G506" s="555" t="s">
        <v>949</v>
      </c>
      <c r="H506" s="555"/>
      <c r="I506" s="555"/>
    </row>
    <row r="507" spans="2:11" x14ac:dyDescent="0.2">
      <c r="B507" s="554" t="s">
        <v>944</v>
      </c>
      <c r="C507" s="554"/>
      <c r="D507" s="554"/>
      <c r="E507" s="257" t="s">
        <v>950</v>
      </c>
      <c r="F507" s="257" t="s">
        <v>951</v>
      </c>
      <c r="G507" s="555" t="s">
        <v>952</v>
      </c>
      <c r="H507" s="555"/>
      <c r="I507" s="555"/>
    </row>
    <row r="508" spans="2:11" x14ac:dyDescent="0.2">
      <c r="B508" s="554" t="s">
        <v>944</v>
      </c>
      <c r="C508" s="554"/>
      <c r="D508" s="554"/>
      <c r="E508" s="257" t="s">
        <v>950</v>
      </c>
      <c r="F508" s="257" t="s">
        <v>951</v>
      </c>
      <c r="G508" s="555" t="s">
        <v>952</v>
      </c>
      <c r="H508" s="555"/>
      <c r="I508" s="555"/>
    </row>
    <row r="509" spans="2:11" x14ac:dyDescent="0.2">
      <c r="B509" s="554" t="s">
        <v>944</v>
      </c>
      <c r="C509" s="554"/>
      <c r="D509" s="554"/>
      <c r="E509" s="257" t="s">
        <v>945</v>
      </c>
      <c r="F509" s="257" t="s">
        <v>955</v>
      </c>
      <c r="G509" s="555" t="s">
        <v>954</v>
      </c>
      <c r="H509" s="555"/>
      <c r="I509" s="555"/>
    </row>
    <row r="510" spans="2:11" x14ac:dyDescent="0.2">
      <c r="B510" s="554" t="s">
        <v>944</v>
      </c>
      <c r="C510" s="554"/>
      <c r="D510" s="554"/>
      <c r="E510" s="257" t="s">
        <v>945</v>
      </c>
      <c r="F510" s="257" t="s">
        <v>955</v>
      </c>
      <c r="G510" s="555" t="s">
        <v>954</v>
      </c>
      <c r="H510" s="555"/>
      <c r="I510" s="555"/>
    </row>
    <row r="511" spans="2:11" x14ac:dyDescent="0.2">
      <c r="B511" s="554" t="s">
        <v>944</v>
      </c>
      <c r="C511" s="554"/>
      <c r="D511" s="554"/>
      <c r="E511" s="257" t="s">
        <v>945</v>
      </c>
      <c r="F511" s="257" t="s">
        <v>955</v>
      </c>
      <c r="G511" s="555" t="s">
        <v>954</v>
      </c>
      <c r="H511" s="555"/>
      <c r="I511" s="555"/>
    </row>
    <row r="512" spans="2:11" x14ac:dyDescent="0.2">
      <c r="B512" s="554" t="s">
        <v>944</v>
      </c>
      <c r="C512" s="554"/>
      <c r="D512" s="554"/>
      <c r="E512" s="257" t="s">
        <v>945</v>
      </c>
      <c r="F512" s="257" t="s">
        <v>955</v>
      </c>
      <c r="G512" s="555" t="s">
        <v>954</v>
      </c>
      <c r="H512" s="555"/>
      <c r="I512" s="555"/>
    </row>
    <row r="513" spans="2:9" x14ac:dyDescent="0.2">
      <c r="B513" s="554" t="s">
        <v>944</v>
      </c>
      <c r="C513" s="554"/>
      <c r="D513" s="554"/>
      <c r="E513" s="257" t="s">
        <v>945</v>
      </c>
      <c r="F513" s="257" t="s">
        <v>955</v>
      </c>
      <c r="G513" s="555" t="s">
        <v>954</v>
      </c>
      <c r="H513" s="555"/>
      <c r="I513" s="555"/>
    </row>
    <row r="514" spans="2:9" x14ac:dyDescent="0.2">
      <c r="B514" s="554" t="s">
        <v>944</v>
      </c>
      <c r="C514" s="554"/>
      <c r="D514" s="554"/>
      <c r="E514" s="257" t="s">
        <v>945</v>
      </c>
      <c r="F514" s="257" t="s">
        <v>956</v>
      </c>
      <c r="G514" s="555" t="s">
        <v>954</v>
      </c>
      <c r="H514" s="555"/>
      <c r="I514" s="555"/>
    </row>
    <row r="515" spans="2:9" x14ac:dyDescent="0.2">
      <c r="B515" s="554" t="s">
        <v>944</v>
      </c>
      <c r="C515" s="554"/>
      <c r="D515" s="554"/>
      <c r="E515" s="257" t="s">
        <v>957</v>
      </c>
      <c r="F515" s="257" t="s">
        <v>958</v>
      </c>
      <c r="G515" s="555" t="s">
        <v>954</v>
      </c>
      <c r="H515" s="555"/>
      <c r="I515" s="555"/>
    </row>
    <row r="516" spans="2:9" x14ac:dyDescent="0.2">
      <c r="B516" s="554" t="s">
        <v>944</v>
      </c>
      <c r="C516" s="554"/>
      <c r="D516" s="554"/>
      <c r="E516" s="257" t="s">
        <v>950</v>
      </c>
      <c r="F516" s="257" t="s">
        <v>959</v>
      </c>
      <c r="G516" s="555" t="s">
        <v>960</v>
      </c>
      <c r="H516" s="555"/>
      <c r="I516" s="555"/>
    </row>
    <row r="517" spans="2:9" x14ac:dyDescent="0.2">
      <c r="B517" s="554" t="s">
        <v>944</v>
      </c>
      <c r="C517" s="554"/>
      <c r="D517" s="554"/>
      <c r="E517" s="257" t="s">
        <v>953</v>
      </c>
      <c r="F517" s="257">
        <v>308</v>
      </c>
      <c r="G517" s="555" t="s">
        <v>960</v>
      </c>
      <c r="H517" s="555"/>
      <c r="I517" s="555"/>
    </row>
    <row r="518" spans="2:9" x14ac:dyDescent="0.2">
      <c r="B518" s="554" t="s">
        <v>944</v>
      </c>
      <c r="C518" s="554"/>
      <c r="D518" s="554"/>
      <c r="E518" s="257" t="s">
        <v>953</v>
      </c>
      <c r="F518" s="257">
        <v>208</v>
      </c>
      <c r="G518" s="555" t="s">
        <v>954</v>
      </c>
      <c r="H518" s="555"/>
      <c r="I518" s="555"/>
    </row>
    <row r="519" spans="2:9" x14ac:dyDescent="0.2">
      <c r="B519" s="554" t="s">
        <v>944</v>
      </c>
      <c r="C519" s="554"/>
      <c r="D519" s="554"/>
      <c r="E519" s="257" t="s">
        <v>953</v>
      </c>
      <c r="F519" s="257">
        <v>208</v>
      </c>
      <c r="G519" s="555" t="s">
        <v>954</v>
      </c>
      <c r="H519" s="555"/>
      <c r="I519" s="555"/>
    </row>
    <row r="520" spans="2:9" x14ac:dyDescent="0.2">
      <c r="B520" s="554" t="s">
        <v>944</v>
      </c>
      <c r="C520" s="554"/>
      <c r="D520" s="554"/>
      <c r="E520" s="257" t="s">
        <v>953</v>
      </c>
      <c r="F520" s="257">
        <v>208</v>
      </c>
      <c r="G520" s="555" t="s">
        <v>954</v>
      </c>
      <c r="H520" s="555"/>
      <c r="I520" s="555"/>
    </row>
    <row r="521" spans="2:9" ht="12.6" customHeight="1" x14ac:dyDescent="0.2">
      <c r="B521" s="554" t="s">
        <v>944</v>
      </c>
      <c r="C521" s="554"/>
      <c r="D521" s="554"/>
      <c r="E521" s="257" t="s">
        <v>957</v>
      </c>
      <c r="F521" s="257" t="s">
        <v>958</v>
      </c>
      <c r="G521" s="555" t="s">
        <v>954</v>
      </c>
      <c r="H521" s="555"/>
      <c r="I521" s="555"/>
    </row>
    <row r="522" spans="2:9" x14ac:dyDescent="0.2">
      <c r="B522" s="554" t="s">
        <v>944</v>
      </c>
      <c r="C522" s="554"/>
      <c r="D522" s="554"/>
      <c r="E522" s="257" t="s">
        <v>945</v>
      </c>
      <c r="F522" s="257" t="s">
        <v>961</v>
      </c>
      <c r="G522" s="555" t="s">
        <v>954</v>
      </c>
      <c r="H522" s="555"/>
      <c r="I522" s="555"/>
    </row>
    <row r="523" spans="2:9" x14ac:dyDescent="0.2">
      <c r="B523" s="554" t="s">
        <v>944</v>
      </c>
      <c r="C523" s="554"/>
      <c r="D523" s="554"/>
      <c r="E523" s="257" t="s">
        <v>945</v>
      </c>
      <c r="F523" s="257" t="s">
        <v>946</v>
      </c>
      <c r="G523" s="555" t="s">
        <v>947</v>
      </c>
      <c r="H523" s="555"/>
      <c r="I523" s="555"/>
    </row>
    <row r="524" spans="2:9" x14ac:dyDescent="0.2">
      <c r="B524" s="554" t="s">
        <v>944</v>
      </c>
      <c r="C524" s="554"/>
      <c r="D524" s="554"/>
      <c r="E524" s="257" t="s">
        <v>945</v>
      </c>
      <c r="F524" s="257" t="s">
        <v>962</v>
      </c>
      <c r="G524" s="555" t="s">
        <v>952</v>
      </c>
      <c r="H524" s="555"/>
      <c r="I524" s="555"/>
    </row>
    <row r="525" spans="2:9" x14ac:dyDescent="0.2">
      <c r="B525" s="554" t="s">
        <v>944</v>
      </c>
      <c r="C525" s="554"/>
      <c r="D525" s="554"/>
      <c r="E525" s="257" t="s">
        <v>963</v>
      </c>
      <c r="F525" s="257" t="s">
        <v>964</v>
      </c>
      <c r="G525" s="555" t="s">
        <v>952</v>
      </c>
      <c r="H525" s="555"/>
      <c r="I525" s="555"/>
    </row>
    <row r="526" spans="2:9" x14ac:dyDescent="0.2">
      <c r="B526" s="554" t="s">
        <v>944</v>
      </c>
      <c r="C526" s="554"/>
      <c r="D526" s="554"/>
      <c r="E526" s="257" t="s">
        <v>950</v>
      </c>
      <c r="F526" s="257" t="s">
        <v>965</v>
      </c>
      <c r="G526" s="555" t="s">
        <v>952</v>
      </c>
      <c r="H526" s="555"/>
      <c r="I526" s="555"/>
    </row>
    <row r="527" spans="2:9" x14ac:dyDescent="0.2">
      <c r="B527" s="554" t="s">
        <v>944</v>
      </c>
      <c r="C527" s="554"/>
      <c r="D527" s="554"/>
      <c r="E527" s="257" t="s">
        <v>966</v>
      </c>
      <c r="F527" s="257" t="s">
        <v>967</v>
      </c>
      <c r="G527" s="555" t="s">
        <v>954</v>
      </c>
      <c r="H527" s="555"/>
      <c r="I527" s="555"/>
    </row>
    <row r="528" spans="2:9" x14ac:dyDescent="0.2">
      <c r="B528" s="554" t="s">
        <v>944</v>
      </c>
      <c r="C528" s="554"/>
      <c r="D528" s="554"/>
      <c r="E528" s="257" t="s">
        <v>950</v>
      </c>
      <c r="F528" s="257" t="s">
        <v>968</v>
      </c>
      <c r="G528" s="555" t="s">
        <v>949</v>
      </c>
      <c r="H528" s="555"/>
      <c r="I528" s="555"/>
    </row>
    <row r="529" spans="2:10" x14ac:dyDescent="0.2">
      <c r="B529" s="554" t="s">
        <v>944</v>
      </c>
      <c r="C529" s="554"/>
      <c r="D529" s="554"/>
      <c r="E529" s="257" t="s">
        <v>966</v>
      </c>
      <c r="F529" s="257" t="s">
        <v>967</v>
      </c>
      <c r="G529" s="555" t="s">
        <v>954</v>
      </c>
      <c r="H529" s="555"/>
      <c r="I529" s="555"/>
    </row>
    <row r="530" spans="2:10" x14ac:dyDescent="0.2">
      <c r="B530" s="554" t="s">
        <v>944</v>
      </c>
      <c r="C530" s="554"/>
      <c r="D530" s="554"/>
      <c r="E530" s="257" t="s">
        <v>969</v>
      </c>
      <c r="F530" s="257" t="s">
        <v>970</v>
      </c>
      <c r="G530" s="555" t="s">
        <v>971</v>
      </c>
      <c r="H530" s="555"/>
      <c r="I530" s="555"/>
    </row>
    <row r="531" spans="2:10" x14ac:dyDescent="0.2">
      <c r="B531" s="554" t="s">
        <v>944</v>
      </c>
      <c r="C531" s="554"/>
      <c r="D531" s="554"/>
      <c r="E531" s="257" t="s">
        <v>953</v>
      </c>
      <c r="F531" s="257">
        <v>208</v>
      </c>
      <c r="G531" s="555" t="s">
        <v>954</v>
      </c>
      <c r="H531" s="555"/>
      <c r="I531" s="555"/>
    </row>
    <row r="532" spans="2:10" x14ac:dyDescent="0.2">
      <c r="B532" s="554" t="s">
        <v>944</v>
      </c>
      <c r="C532" s="554"/>
      <c r="D532" s="554"/>
      <c r="E532" s="257" t="s">
        <v>945</v>
      </c>
      <c r="F532" s="257" t="s">
        <v>972</v>
      </c>
      <c r="G532" s="555" t="s">
        <v>971</v>
      </c>
      <c r="H532" s="555"/>
      <c r="I532" s="555"/>
    </row>
    <row r="533" spans="2:10" x14ac:dyDescent="0.2">
      <c r="B533" s="554" t="s">
        <v>944</v>
      </c>
      <c r="C533" s="554"/>
      <c r="D533" s="554"/>
      <c r="E533" s="257" t="s">
        <v>973</v>
      </c>
      <c r="F533" s="257" t="s">
        <v>974</v>
      </c>
      <c r="G533" s="555" t="s">
        <v>954</v>
      </c>
      <c r="H533" s="555"/>
      <c r="I533" s="555"/>
    </row>
    <row r="534" spans="2:10" x14ac:dyDescent="0.2">
      <c r="B534" s="554" t="s">
        <v>944</v>
      </c>
      <c r="C534" s="554"/>
      <c r="D534" s="554"/>
      <c r="E534" s="257" t="s">
        <v>945</v>
      </c>
      <c r="F534" s="257" t="s">
        <v>956</v>
      </c>
      <c r="G534" s="555" t="s">
        <v>954</v>
      </c>
      <c r="H534" s="555"/>
      <c r="I534" s="555"/>
    </row>
    <row r="535" spans="2:10" x14ac:dyDescent="0.2">
      <c r="B535" s="554" t="s">
        <v>944</v>
      </c>
      <c r="C535" s="554"/>
      <c r="D535" s="554"/>
      <c r="E535" s="257" t="s">
        <v>957</v>
      </c>
      <c r="F535" s="257" t="s">
        <v>975</v>
      </c>
      <c r="G535" s="555" t="s">
        <v>976</v>
      </c>
      <c r="H535" s="555"/>
      <c r="I535" s="555"/>
    </row>
    <row r="536" spans="2:10" x14ac:dyDescent="0.2">
      <c r="B536" s="554" t="s">
        <v>944</v>
      </c>
      <c r="C536" s="554"/>
      <c r="D536" s="554"/>
      <c r="E536" s="257" t="s">
        <v>945</v>
      </c>
      <c r="F536" s="257" t="s">
        <v>977</v>
      </c>
      <c r="G536" s="555" t="s">
        <v>952</v>
      </c>
      <c r="H536" s="555"/>
      <c r="I536" s="555"/>
    </row>
    <row r="537" spans="2:10" x14ac:dyDescent="0.2">
      <c r="B537" s="554" t="s">
        <v>944</v>
      </c>
      <c r="C537" s="554"/>
      <c r="D537" s="554"/>
      <c r="E537" s="257" t="s">
        <v>950</v>
      </c>
      <c r="F537" s="257" t="s">
        <v>965</v>
      </c>
      <c r="G537" s="555" t="s">
        <v>954</v>
      </c>
      <c r="H537" s="555"/>
      <c r="I537" s="555"/>
    </row>
    <row r="538" spans="2:10" x14ac:dyDescent="0.2">
      <c r="B538" s="554" t="s">
        <v>944</v>
      </c>
      <c r="C538" s="554"/>
      <c r="D538" s="554"/>
      <c r="E538" s="257" t="s">
        <v>945</v>
      </c>
      <c r="F538" s="257" t="s">
        <v>977</v>
      </c>
      <c r="G538" s="555" t="s">
        <v>952</v>
      </c>
      <c r="H538" s="555"/>
      <c r="I538" s="555"/>
    </row>
    <row r="539" spans="2:10" x14ac:dyDescent="0.2">
      <c r="B539" s="554" t="s">
        <v>944</v>
      </c>
      <c r="C539" s="554"/>
      <c r="D539" s="554"/>
      <c r="E539" s="257" t="s">
        <v>978</v>
      </c>
      <c r="F539" s="257" t="s">
        <v>979</v>
      </c>
      <c r="G539" s="555" t="s">
        <v>980</v>
      </c>
      <c r="H539" s="555"/>
      <c r="I539" s="555"/>
    </row>
    <row r="540" spans="2:10" ht="15" x14ac:dyDescent="0.25">
      <c r="B540" s="650" t="s">
        <v>981</v>
      </c>
      <c r="C540" s="650"/>
      <c r="D540" s="650"/>
      <c r="E540" s="650"/>
      <c r="F540" s="650"/>
      <c r="G540" s="650"/>
      <c r="H540" s="650"/>
      <c r="I540" s="650"/>
    </row>
    <row r="541" spans="2:10" ht="15" x14ac:dyDescent="0.25">
      <c r="B541" s="656" t="s">
        <v>943</v>
      </c>
      <c r="C541" s="656"/>
      <c r="D541" s="656"/>
      <c r="E541" s="656"/>
      <c r="F541" s="656"/>
      <c r="G541" s="656"/>
      <c r="H541" s="656"/>
      <c r="I541" s="656"/>
    </row>
    <row r="542" spans="2:10" x14ac:dyDescent="0.2">
      <c r="B542" s="651"/>
      <c r="C542" s="651"/>
      <c r="D542" s="651"/>
      <c r="E542" s="651"/>
      <c r="F542" s="651"/>
      <c r="G542" s="651"/>
      <c r="H542" s="651"/>
      <c r="I542" s="651"/>
    </row>
    <row r="543" spans="2:10" x14ac:dyDescent="0.2">
      <c r="B543" s="167" t="s">
        <v>167</v>
      </c>
      <c r="C543" s="167" t="s">
        <v>495</v>
      </c>
      <c r="D543" s="652" t="s">
        <v>151</v>
      </c>
      <c r="E543" s="652"/>
      <c r="F543" s="652"/>
      <c r="G543" s="653" t="s">
        <v>139</v>
      </c>
      <c r="H543" s="653"/>
      <c r="I543" s="162"/>
    </row>
    <row r="544" spans="2:10" ht="15" x14ac:dyDescent="0.2">
      <c r="B544" s="268" t="s">
        <v>944</v>
      </c>
      <c r="C544" s="269">
        <v>4210999087552</v>
      </c>
      <c r="D544" s="654" t="s">
        <v>982</v>
      </c>
      <c r="E544" s="654"/>
      <c r="F544" s="654"/>
      <c r="G544" s="655"/>
      <c r="H544" s="655"/>
      <c r="I544" s="163"/>
      <c r="J544" s="659" t="s">
        <v>1076</v>
      </c>
    </row>
    <row r="545" spans="2:10" ht="15" x14ac:dyDescent="0.2">
      <c r="B545" s="268" t="s">
        <v>944</v>
      </c>
      <c r="C545" s="269">
        <v>4210999087552</v>
      </c>
      <c r="D545" s="654" t="s">
        <v>982</v>
      </c>
      <c r="E545" s="654"/>
      <c r="F545" s="654"/>
      <c r="G545" s="655"/>
      <c r="H545" s="655"/>
      <c r="I545" s="163"/>
      <c r="J545" s="659"/>
    </row>
    <row r="546" spans="2:10" ht="15" x14ac:dyDescent="0.2">
      <c r="B546" s="268" t="s">
        <v>944</v>
      </c>
      <c r="C546" s="269">
        <v>4210999087552</v>
      </c>
      <c r="D546" s="654" t="s">
        <v>982</v>
      </c>
      <c r="E546" s="654"/>
      <c r="F546" s="654"/>
      <c r="G546" s="655"/>
      <c r="H546" s="655"/>
      <c r="I546" s="162"/>
      <c r="J546" s="659"/>
    </row>
    <row r="547" spans="2:10" ht="15" x14ac:dyDescent="0.2">
      <c r="B547" s="268" t="s">
        <v>944</v>
      </c>
      <c r="C547" s="269">
        <v>4210999087552</v>
      </c>
      <c r="D547" s="654" t="s">
        <v>982</v>
      </c>
      <c r="E547" s="654"/>
      <c r="F547" s="654"/>
      <c r="G547" s="655"/>
      <c r="H547" s="655"/>
      <c r="I547" s="162"/>
      <c r="J547" s="659"/>
    </row>
    <row r="548" spans="2:10" ht="15" x14ac:dyDescent="0.2">
      <c r="B548" s="257" t="s">
        <v>944</v>
      </c>
      <c r="C548" s="260">
        <v>2320999086623</v>
      </c>
      <c r="D548" s="657" t="s">
        <v>983</v>
      </c>
      <c r="E548" s="657"/>
      <c r="F548" s="657"/>
      <c r="G548" s="658" t="s">
        <v>497</v>
      </c>
      <c r="H548" s="658"/>
      <c r="I548" s="163"/>
    </row>
    <row r="549" spans="2:10" ht="15" x14ac:dyDescent="0.2">
      <c r="B549" s="257" t="s">
        <v>944</v>
      </c>
      <c r="C549" s="260">
        <v>2320999086623</v>
      </c>
      <c r="D549" s="657" t="s">
        <v>983</v>
      </c>
      <c r="E549" s="657"/>
      <c r="F549" s="657"/>
      <c r="G549" s="658" t="s">
        <v>497</v>
      </c>
      <c r="H549" s="658"/>
      <c r="I549" s="163"/>
    </row>
    <row r="550" spans="2:10" ht="15" x14ac:dyDescent="0.2">
      <c r="B550" s="257" t="s">
        <v>944</v>
      </c>
      <c r="C550" s="260">
        <v>2320999086623</v>
      </c>
      <c r="D550" s="657" t="s">
        <v>983</v>
      </c>
      <c r="E550" s="657"/>
      <c r="F550" s="657"/>
      <c r="G550" s="658" t="s">
        <v>497</v>
      </c>
      <c r="H550" s="658"/>
      <c r="I550" s="163"/>
    </row>
    <row r="551" spans="2:10" ht="15" x14ac:dyDescent="0.2">
      <c r="B551" s="257" t="s">
        <v>944</v>
      </c>
      <c r="C551" s="260">
        <v>2320999086623</v>
      </c>
      <c r="D551" s="657" t="s">
        <v>983</v>
      </c>
      <c r="E551" s="657"/>
      <c r="F551" s="657"/>
      <c r="G551" s="658" t="s">
        <v>497</v>
      </c>
      <c r="H551" s="658"/>
      <c r="I551" s="163"/>
    </row>
    <row r="552" spans="2:10" ht="15" x14ac:dyDescent="0.2">
      <c r="B552" s="257" t="s">
        <v>944</v>
      </c>
      <c r="C552" s="260">
        <v>2320999086623</v>
      </c>
      <c r="D552" s="657" t="s">
        <v>983</v>
      </c>
      <c r="E552" s="657"/>
      <c r="F552" s="657"/>
      <c r="G552" s="658" t="s">
        <v>497</v>
      </c>
      <c r="H552" s="658"/>
      <c r="I552" s="163"/>
    </row>
    <row r="553" spans="2:10" ht="15" x14ac:dyDescent="0.2">
      <c r="B553" s="257" t="s">
        <v>944</v>
      </c>
      <c r="C553" s="260">
        <v>2320999086623</v>
      </c>
      <c r="D553" s="657" t="s">
        <v>983</v>
      </c>
      <c r="E553" s="657"/>
      <c r="F553" s="657"/>
      <c r="G553" s="658" t="s">
        <v>497</v>
      </c>
      <c r="H553" s="658"/>
      <c r="I553" s="163"/>
    </row>
    <row r="554" spans="2:10" ht="15" x14ac:dyDescent="0.2">
      <c r="B554" s="257" t="s">
        <v>944</v>
      </c>
      <c r="C554" s="260">
        <v>2330999086625</v>
      </c>
      <c r="D554" s="657" t="s">
        <v>984</v>
      </c>
      <c r="E554" s="657"/>
      <c r="F554" s="657"/>
      <c r="G554" s="658" t="s">
        <v>497</v>
      </c>
      <c r="H554" s="658"/>
      <c r="I554" s="163"/>
    </row>
    <row r="555" spans="2:10" ht="15" x14ac:dyDescent="0.2">
      <c r="B555" s="257" t="s">
        <v>944</v>
      </c>
      <c r="C555" s="260">
        <v>2330999086625</v>
      </c>
      <c r="D555" s="657" t="s">
        <v>984</v>
      </c>
      <c r="E555" s="657"/>
      <c r="F555" s="657"/>
      <c r="G555" s="658" t="s">
        <v>497</v>
      </c>
      <c r="H555" s="658"/>
      <c r="I555" s="163"/>
    </row>
    <row r="556" spans="2:10" ht="15" x14ac:dyDescent="0.2">
      <c r="B556" s="257" t="s">
        <v>944</v>
      </c>
      <c r="C556" s="260">
        <v>2330999086625</v>
      </c>
      <c r="D556" s="657" t="s">
        <v>984</v>
      </c>
      <c r="E556" s="657"/>
      <c r="F556" s="657"/>
      <c r="G556" s="658" t="s">
        <v>497</v>
      </c>
      <c r="H556" s="658"/>
      <c r="I556" s="163"/>
    </row>
    <row r="557" spans="2:10" ht="15" x14ac:dyDescent="0.2">
      <c r="B557" s="257" t="s">
        <v>944</v>
      </c>
      <c r="C557" s="260">
        <v>2330999086625</v>
      </c>
      <c r="D557" s="657" t="s">
        <v>984</v>
      </c>
      <c r="E557" s="657"/>
      <c r="F557" s="657"/>
      <c r="G557" s="658" t="s">
        <v>497</v>
      </c>
      <c r="H557" s="658"/>
      <c r="I557" s="163"/>
    </row>
    <row r="558" spans="2:10" ht="15" x14ac:dyDescent="0.2">
      <c r="B558" s="257" t="s">
        <v>944</v>
      </c>
      <c r="C558" s="260">
        <v>2330999086625</v>
      </c>
      <c r="D558" s="657" t="s">
        <v>984</v>
      </c>
      <c r="E558" s="657"/>
      <c r="F558" s="657"/>
      <c r="G558" s="658" t="s">
        <v>497</v>
      </c>
      <c r="H558" s="658"/>
      <c r="I558" s="163"/>
    </row>
    <row r="559" spans="2:10" ht="15" x14ac:dyDescent="0.2">
      <c r="B559" s="257" t="s">
        <v>944</v>
      </c>
      <c r="C559" s="260">
        <v>2330999086625</v>
      </c>
      <c r="D559" s="657" t="s">
        <v>984</v>
      </c>
      <c r="E559" s="657"/>
      <c r="F559" s="657"/>
      <c r="G559" s="658" t="s">
        <v>497</v>
      </c>
      <c r="H559" s="658"/>
      <c r="I559" s="163"/>
    </row>
    <row r="560" spans="2:10" ht="15" x14ac:dyDescent="0.2">
      <c r="B560" s="257" t="s">
        <v>944</v>
      </c>
      <c r="C560" s="260">
        <v>1740999087471</v>
      </c>
      <c r="D560" s="657" t="s">
        <v>985</v>
      </c>
      <c r="E560" s="657"/>
      <c r="F560" s="657"/>
      <c r="G560" s="658" t="s">
        <v>497</v>
      </c>
      <c r="H560" s="658"/>
      <c r="I560" s="162"/>
    </row>
    <row r="561" spans="2:9" ht="15" x14ac:dyDescent="0.2">
      <c r="B561" s="257" t="s">
        <v>944</v>
      </c>
      <c r="C561" s="260">
        <v>1740999087471</v>
      </c>
      <c r="D561" s="657" t="s">
        <v>986</v>
      </c>
      <c r="E561" s="657"/>
      <c r="F561" s="657"/>
      <c r="G561" s="658" t="s">
        <v>497</v>
      </c>
      <c r="H561" s="658"/>
      <c r="I561" s="162"/>
    </row>
    <row r="562" spans="2:9" ht="15" x14ac:dyDescent="0.2">
      <c r="B562" s="257" t="s">
        <v>944</v>
      </c>
      <c r="C562" s="260">
        <v>2310999086497</v>
      </c>
      <c r="D562" s="657" t="s">
        <v>987</v>
      </c>
      <c r="E562" s="657"/>
      <c r="F562" s="657"/>
      <c r="G562" s="658" t="s">
        <v>497</v>
      </c>
      <c r="H562" s="658"/>
      <c r="I562" s="162"/>
    </row>
    <row r="563" spans="2:9" ht="15" x14ac:dyDescent="0.2">
      <c r="B563" s="257" t="s">
        <v>944</v>
      </c>
      <c r="C563" s="260">
        <v>2310999086895</v>
      </c>
      <c r="D563" s="657" t="s">
        <v>987</v>
      </c>
      <c r="E563" s="657"/>
      <c r="F563" s="657"/>
      <c r="G563" s="658" t="s">
        <v>497</v>
      </c>
      <c r="H563" s="658"/>
      <c r="I563" s="163"/>
    </row>
    <row r="564" spans="2:9" ht="15" x14ac:dyDescent="0.2">
      <c r="B564" s="257" t="s">
        <v>944</v>
      </c>
      <c r="C564" s="260">
        <v>2310999086895</v>
      </c>
      <c r="D564" s="657" t="s">
        <v>987</v>
      </c>
      <c r="E564" s="657"/>
      <c r="F564" s="657"/>
      <c r="G564" s="658" t="s">
        <v>497</v>
      </c>
      <c r="H564" s="658"/>
      <c r="I564" s="163"/>
    </row>
    <row r="565" spans="2:9" ht="15" x14ac:dyDescent="0.2">
      <c r="B565" s="257" t="s">
        <v>944</v>
      </c>
      <c r="C565" s="260">
        <v>2320999086638</v>
      </c>
      <c r="D565" s="657" t="s">
        <v>988</v>
      </c>
      <c r="E565" s="657"/>
      <c r="F565" s="657"/>
      <c r="G565" s="658" t="s">
        <v>497</v>
      </c>
      <c r="H565" s="658"/>
      <c r="I565" s="163"/>
    </row>
    <row r="566" spans="2:9" ht="15" x14ac:dyDescent="0.2">
      <c r="B566" s="257" t="s">
        <v>944</v>
      </c>
      <c r="C566" s="260">
        <v>2320999086638</v>
      </c>
      <c r="D566" s="657" t="s">
        <v>988</v>
      </c>
      <c r="E566" s="657"/>
      <c r="F566" s="657"/>
      <c r="G566" s="658" t="s">
        <v>497</v>
      </c>
      <c r="H566" s="658"/>
      <c r="I566" s="163"/>
    </row>
    <row r="567" spans="2:9" ht="15" x14ac:dyDescent="0.2">
      <c r="B567" s="257" t="s">
        <v>944</v>
      </c>
      <c r="C567" s="260">
        <v>2320999086638</v>
      </c>
      <c r="D567" s="657" t="s">
        <v>988</v>
      </c>
      <c r="E567" s="657"/>
      <c r="F567" s="657"/>
      <c r="G567" s="658" t="s">
        <v>497</v>
      </c>
      <c r="H567" s="658"/>
      <c r="I567" s="163"/>
    </row>
    <row r="568" spans="2:9" ht="15" x14ac:dyDescent="0.2">
      <c r="B568" s="257" t="s">
        <v>944</v>
      </c>
      <c r="C568" s="260">
        <v>2320999086638</v>
      </c>
      <c r="D568" s="657" t="s">
        <v>988</v>
      </c>
      <c r="E568" s="657"/>
      <c r="F568" s="657"/>
      <c r="G568" s="658" t="s">
        <v>497</v>
      </c>
      <c r="H568" s="658"/>
      <c r="I568" s="163"/>
    </row>
    <row r="569" spans="2:9" ht="15" x14ac:dyDescent="0.2">
      <c r="B569" s="257" t="s">
        <v>944</v>
      </c>
      <c r="C569" s="260">
        <v>2320999086638</v>
      </c>
      <c r="D569" s="657" t="s">
        <v>988</v>
      </c>
      <c r="E569" s="657"/>
      <c r="F569" s="657"/>
      <c r="G569" s="658" t="s">
        <v>497</v>
      </c>
      <c r="H569" s="658"/>
      <c r="I569" s="163"/>
    </row>
    <row r="570" spans="2:9" ht="15" x14ac:dyDescent="0.2">
      <c r="B570" s="257" t="s">
        <v>944</v>
      </c>
      <c r="C570" s="260">
        <v>2320999085648</v>
      </c>
      <c r="D570" s="657" t="s">
        <v>989</v>
      </c>
      <c r="E570" s="657"/>
      <c r="F570" s="657"/>
      <c r="G570" s="658" t="s">
        <v>497</v>
      </c>
      <c r="H570" s="658"/>
      <c r="I570" s="163"/>
    </row>
    <row r="571" spans="2:9" ht="15" x14ac:dyDescent="0.2">
      <c r="B571" s="257" t="s">
        <v>944</v>
      </c>
      <c r="C571" s="260">
        <v>2320999085648</v>
      </c>
      <c r="D571" s="657" t="s">
        <v>989</v>
      </c>
      <c r="E571" s="657"/>
      <c r="F571" s="657"/>
      <c r="G571" s="658" t="s">
        <v>497</v>
      </c>
      <c r="H571" s="658"/>
      <c r="I571" s="162"/>
    </row>
    <row r="572" spans="2:9" ht="15" x14ac:dyDescent="0.2">
      <c r="B572" s="257" t="s">
        <v>944</v>
      </c>
      <c r="C572" s="260">
        <v>2320999085648</v>
      </c>
      <c r="D572" s="657" t="s">
        <v>989</v>
      </c>
      <c r="E572" s="657"/>
      <c r="F572" s="657"/>
      <c r="G572" s="658" t="s">
        <v>497</v>
      </c>
      <c r="H572" s="658"/>
      <c r="I572" s="162"/>
    </row>
    <row r="573" spans="2:9" ht="15" x14ac:dyDescent="0.2">
      <c r="B573" s="257" t="s">
        <v>944</v>
      </c>
      <c r="C573" s="261">
        <v>2320998937796</v>
      </c>
      <c r="D573" s="657" t="s">
        <v>990</v>
      </c>
      <c r="E573" s="657"/>
      <c r="F573" s="657"/>
      <c r="G573" s="658" t="s">
        <v>497</v>
      </c>
      <c r="H573" s="658"/>
      <c r="I573" s="164"/>
    </row>
    <row r="574" spans="2:9" x14ac:dyDescent="0.2">
      <c r="B574" s="168"/>
      <c r="C574" s="165"/>
      <c r="D574" s="654"/>
      <c r="E574" s="654"/>
      <c r="F574" s="654"/>
      <c r="G574" s="652"/>
      <c r="H574" s="652"/>
      <c r="I574" s="164"/>
    </row>
  </sheetData>
  <mergeCells count="926">
    <mergeCell ref="J544:J547"/>
    <mergeCell ref="D572:F572"/>
    <mergeCell ref="G572:H572"/>
    <mergeCell ref="D573:F573"/>
    <mergeCell ref="G573:H573"/>
    <mergeCell ref="D574:F574"/>
    <mergeCell ref="G574:H574"/>
    <mergeCell ref="D569:F569"/>
    <mergeCell ref="G569:H569"/>
    <mergeCell ref="D570:F570"/>
    <mergeCell ref="G570:H570"/>
    <mergeCell ref="D571:F571"/>
    <mergeCell ref="G571:H571"/>
    <mergeCell ref="D566:F566"/>
    <mergeCell ref="G566:H566"/>
    <mergeCell ref="D567:F567"/>
    <mergeCell ref="G567:H567"/>
    <mergeCell ref="D568:F568"/>
    <mergeCell ref="G568:H568"/>
    <mergeCell ref="D563:F563"/>
    <mergeCell ref="G563:H563"/>
    <mergeCell ref="D564:F564"/>
    <mergeCell ref="G564:H564"/>
    <mergeCell ref="D565:F565"/>
    <mergeCell ref="G565:H565"/>
    <mergeCell ref="D560:F560"/>
    <mergeCell ref="G560:H560"/>
    <mergeCell ref="D561:F561"/>
    <mergeCell ref="G561:H561"/>
    <mergeCell ref="D562:F562"/>
    <mergeCell ref="G562:H562"/>
    <mergeCell ref="D557:F557"/>
    <mergeCell ref="G557:H557"/>
    <mergeCell ref="D558:F558"/>
    <mergeCell ref="G558:H558"/>
    <mergeCell ref="D559:F559"/>
    <mergeCell ref="G559:H559"/>
    <mergeCell ref="D554:F554"/>
    <mergeCell ref="G554:H554"/>
    <mergeCell ref="D555:F555"/>
    <mergeCell ref="G555:H555"/>
    <mergeCell ref="D556:F556"/>
    <mergeCell ref="G556:H556"/>
    <mergeCell ref="D551:F551"/>
    <mergeCell ref="G551:H551"/>
    <mergeCell ref="D552:F552"/>
    <mergeCell ref="G552:H552"/>
    <mergeCell ref="D553:F553"/>
    <mergeCell ref="G553:H553"/>
    <mergeCell ref="D548:F548"/>
    <mergeCell ref="G548:H548"/>
    <mergeCell ref="D549:F549"/>
    <mergeCell ref="G549:H549"/>
    <mergeCell ref="D550:F550"/>
    <mergeCell ref="G550:H550"/>
    <mergeCell ref="D545:F545"/>
    <mergeCell ref="G545:H545"/>
    <mergeCell ref="D546:F546"/>
    <mergeCell ref="G546:H546"/>
    <mergeCell ref="D547:F547"/>
    <mergeCell ref="G547:H547"/>
    <mergeCell ref="B540:I540"/>
    <mergeCell ref="B542:I542"/>
    <mergeCell ref="D543:F543"/>
    <mergeCell ref="G543:H543"/>
    <mergeCell ref="D544:F544"/>
    <mergeCell ref="G544:H544"/>
    <mergeCell ref="B541:I541"/>
    <mergeCell ref="B537:D537"/>
    <mergeCell ref="G537:I537"/>
    <mergeCell ref="B538:D538"/>
    <mergeCell ref="G538:I538"/>
    <mergeCell ref="B539:D539"/>
    <mergeCell ref="G539:I539"/>
    <mergeCell ref="B534:D534"/>
    <mergeCell ref="G534:I534"/>
    <mergeCell ref="B535:D535"/>
    <mergeCell ref="G535:I535"/>
    <mergeCell ref="B536:D536"/>
    <mergeCell ref="G536:I536"/>
    <mergeCell ref="B531:D531"/>
    <mergeCell ref="G531:I531"/>
    <mergeCell ref="B532:D532"/>
    <mergeCell ref="G532:I532"/>
    <mergeCell ref="B533:D533"/>
    <mergeCell ref="G533:I533"/>
    <mergeCell ref="B528:D528"/>
    <mergeCell ref="G528:I528"/>
    <mergeCell ref="B529:D529"/>
    <mergeCell ref="G529:I529"/>
    <mergeCell ref="B530:D530"/>
    <mergeCell ref="G530:I530"/>
    <mergeCell ref="B522:D522"/>
    <mergeCell ref="G522:I522"/>
    <mergeCell ref="B523:D523"/>
    <mergeCell ref="G523:I523"/>
    <mergeCell ref="B524:D524"/>
    <mergeCell ref="G524:I524"/>
    <mergeCell ref="B526:D526"/>
    <mergeCell ref="G526:I526"/>
    <mergeCell ref="B527:D527"/>
    <mergeCell ref="G527:I527"/>
    <mergeCell ref="B525:D525"/>
    <mergeCell ref="G525:I525"/>
    <mergeCell ref="B519:D519"/>
    <mergeCell ref="G519:I519"/>
    <mergeCell ref="B520:D520"/>
    <mergeCell ref="G520:I520"/>
    <mergeCell ref="B521:D521"/>
    <mergeCell ref="G521:I521"/>
    <mergeCell ref="B516:D516"/>
    <mergeCell ref="G516:I516"/>
    <mergeCell ref="B517:D517"/>
    <mergeCell ref="G517:I517"/>
    <mergeCell ref="B518:D518"/>
    <mergeCell ref="G518:I518"/>
    <mergeCell ref="B513:D513"/>
    <mergeCell ref="G513:I513"/>
    <mergeCell ref="B514:D514"/>
    <mergeCell ref="G514:I514"/>
    <mergeCell ref="B515:D515"/>
    <mergeCell ref="G515:I515"/>
    <mergeCell ref="B510:D510"/>
    <mergeCell ref="G510:I510"/>
    <mergeCell ref="B511:D511"/>
    <mergeCell ref="G511:I511"/>
    <mergeCell ref="B512:D512"/>
    <mergeCell ref="G512:I512"/>
    <mergeCell ref="B505:D505"/>
    <mergeCell ref="G505:I505"/>
    <mergeCell ref="B506:D506"/>
    <mergeCell ref="G506:I506"/>
    <mergeCell ref="B507:D507"/>
    <mergeCell ref="G507:I507"/>
    <mergeCell ref="B499:I499"/>
    <mergeCell ref="B500:I500"/>
    <mergeCell ref="B503:D503"/>
    <mergeCell ref="G503:I503"/>
    <mergeCell ref="B504:D504"/>
    <mergeCell ref="G504:I504"/>
    <mergeCell ref="B502:I502"/>
    <mergeCell ref="B501:I501"/>
    <mergeCell ref="B454:I454"/>
    <mergeCell ref="B455:D455"/>
    <mergeCell ref="B456:D456"/>
    <mergeCell ref="B496:I496"/>
    <mergeCell ref="B497:I497"/>
    <mergeCell ref="B498:I498"/>
    <mergeCell ref="B442:I442"/>
    <mergeCell ref="C447:E447"/>
    <mergeCell ref="G447:I447"/>
    <mergeCell ref="C448:E448"/>
    <mergeCell ref="G448:I448"/>
    <mergeCell ref="B446:I446"/>
    <mergeCell ref="C450:E450"/>
    <mergeCell ref="C451:E451"/>
    <mergeCell ref="C452:E452"/>
    <mergeCell ref="G452:I452"/>
    <mergeCell ref="G453:I453"/>
    <mergeCell ref="B495:I495"/>
    <mergeCell ref="B422:C422"/>
    <mergeCell ref="G422:I422"/>
    <mergeCell ref="B423:C423"/>
    <mergeCell ref="G423:I423"/>
    <mergeCell ref="B417:I417"/>
    <mergeCell ref="B441:I441"/>
    <mergeCell ref="B435:C435"/>
    <mergeCell ref="B436:C436"/>
    <mergeCell ref="G432:I432"/>
    <mergeCell ref="G433:I433"/>
    <mergeCell ref="B440:C440"/>
    <mergeCell ref="G436:I436"/>
    <mergeCell ref="G437:I437"/>
    <mergeCell ref="G438:I438"/>
    <mergeCell ref="G439:I439"/>
    <mergeCell ref="B438:C438"/>
    <mergeCell ref="B437:C437"/>
    <mergeCell ref="B439:C439"/>
    <mergeCell ref="E377:I377"/>
    <mergeCell ref="B379:I379"/>
    <mergeCell ref="D386:F386"/>
    <mergeCell ref="G386:I386"/>
    <mergeCell ref="B387:B391"/>
    <mergeCell ref="D387:F387"/>
    <mergeCell ref="G387:I387"/>
    <mergeCell ref="G388:I388"/>
    <mergeCell ref="G389:I389"/>
    <mergeCell ref="D391:F391"/>
    <mergeCell ref="B380:I380"/>
    <mergeCell ref="B370:D370"/>
    <mergeCell ref="F370:I370"/>
    <mergeCell ref="B372:I372"/>
    <mergeCell ref="C376:D376"/>
    <mergeCell ref="E376:I376"/>
    <mergeCell ref="B375:I375"/>
    <mergeCell ref="B374:I374"/>
    <mergeCell ref="B371:I371"/>
    <mergeCell ref="B373:I373"/>
    <mergeCell ref="B363:D363"/>
    <mergeCell ref="B364:I364"/>
    <mergeCell ref="B365:I365"/>
    <mergeCell ref="D366:E366"/>
    <mergeCell ref="F366:I366"/>
    <mergeCell ref="F361:I361"/>
    <mergeCell ref="F362:I362"/>
    <mergeCell ref="F363:I363"/>
    <mergeCell ref="B369:I369"/>
    <mergeCell ref="B9:H9"/>
    <mergeCell ref="H117:H118"/>
    <mergeCell ref="C161:E161"/>
    <mergeCell ref="G109:G110"/>
    <mergeCell ref="B106:E106"/>
    <mergeCell ref="D117:D118"/>
    <mergeCell ref="E117:E118"/>
    <mergeCell ref="B147:C147"/>
    <mergeCell ref="E152:I152"/>
    <mergeCell ref="E148:I148"/>
    <mergeCell ref="B144:I144"/>
    <mergeCell ref="B142:I142"/>
    <mergeCell ref="E153:I153"/>
    <mergeCell ref="E147:I147"/>
    <mergeCell ref="B145:I145"/>
    <mergeCell ref="B148:C148"/>
    <mergeCell ref="B149:C149"/>
    <mergeCell ref="E146:I146"/>
    <mergeCell ref="E149:I149"/>
    <mergeCell ref="C141:D141"/>
    <mergeCell ref="C138:D138"/>
    <mergeCell ref="C139:D139"/>
    <mergeCell ref="F139:I139"/>
    <mergeCell ref="F141:I141"/>
    <mergeCell ref="B7:H7"/>
    <mergeCell ref="B8:H8"/>
    <mergeCell ref="B16:I16"/>
    <mergeCell ref="G125:I125"/>
    <mergeCell ref="C25:D25"/>
    <mergeCell ref="B21:I21"/>
    <mergeCell ref="I113:I114"/>
    <mergeCell ref="D123:E123"/>
    <mergeCell ref="B121:I121"/>
    <mergeCell ref="G122:I122"/>
    <mergeCell ref="G115:G116"/>
    <mergeCell ref="C115:C116"/>
    <mergeCell ref="G117:G118"/>
    <mergeCell ref="G123:I123"/>
    <mergeCell ref="B120:D120"/>
    <mergeCell ref="B17:I17"/>
    <mergeCell ref="B18:I18"/>
    <mergeCell ref="B19:I19"/>
    <mergeCell ref="B22:I22"/>
    <mergeCell ref="H23:I23"/>
    <mergeCell ref="B20:I20"/>
    <mergeCell ref="C23:D23"/>
    <mergeCell ref="F23:G23"/>
    <mergeCell ref="C26:D26"/>
    <mergeCell ref="B5:H5"/>
    <mergeCell ref="B1:H1"/>
    <mergeCell ref="B3:H3"/>
    <mergeCell ref="B2:H2"/>
    <mergeCell ref="B4:H4"/>
    <mergeCell ref="B6:H6"/>
    <mergeCell ref="G434:I434"/>
    <mergeCell ref="I117:I118"/>
    <mergeCell ref="F351:I351"/>
    <mergeCell ref="B352:D352"/>
    <mergeCell ref="F352:I352"/>
    <mergeCell ref="B355:I355"/>
    <mergeCell ref="B429:C429"/>
    <mergeCell ref="B430:C430"/>
    <mergeCell ref="B431:C431"/>
    <mergeCell ref="B432:C432"/>
    <mergeCell ref="B425:C425"/>
    <mergeCell ref="B428:C428"/>
    <mergeCell ref="B427:C427"/>
    <mergeCell ref="B433:C433"/>
    <mergeCell ref="B434:C434"/>
    <mergeCell ref="B188:I188"/>
    <mergeCell ref="B152:C152"/>
    <mergeCell ref="E166:I173"/>
    <mergeCell ref="H24:I24"/>
    <mergeCell ref="H25:I25"/>
    <mergeCell ref="H26:I26"/>
    <mergeCell ref="H27:I27"/>
    <mergeCell ref="H28:I28"/>
    <mergeCell ref="C29:D29"/>
    <mergeCell ref="H32:I32"/>
    <mergeCell ref="H33:I33"/>
    <mergeCell ref="F28:G28"/>
    <mergeCell ref="H29:I29"/>
    <mergeCell ref="H31:I31"/>
    <mergeCell ref="F32:G32"/>
    <mergeCell ref="F33:G33"/>
    <mergeCell ref="H30:I30"/>
    <mergeCell ref="C33:D33"/>
    <mergeCell ref="C28:D28"/>
    <mergeCell ref="C30:D30"/>
    <mergeCell ref="B508:D508"/>
    <mergeCell ref="G508:I508"/>
    <mergeCell ref="B509:D509"/>
    <mergeCell ref="G509:I509"/>
    <mergeCell ref="I111:I112"/>
    <mergeCell ref="H111:H112"/>
    <mergeCell ref="H113:H114"/>
    <mergeCell ref="B113:B114"/>
    <mergeCell ref="C113:C114"/>
    <mergeCell ref="B136:I136"/>
    <mergeCell ref="G113:G114"/>
    <mergeCell ref="B111:B112"/>
    <mergeCell ref="D111:D112"/>
    <mergeCell ref="E111:E112"/>
    <mergeCell ref="C111:C112"/>
    <mergeCell ref="B126:I126"/>
    <mergeCell ref="B135:I135"/>
    <mergeCell ref="D125:E125"/>
    <mergeCell ref="F120:I120"/>
    <mergeCell ref="D124:E124"/>
    <mergeCell ref="B157:I157"/>
    <mergeCell ref="B151:C151"/>
    <mergeCell ref="B154:C154"/>
    <mergeCell ref="B153:C153"/>
    <mergeCell ref="C27:D27"/>
    <mergeCell ref="F30:G30"/>
    <mergeCell ref="F31:G31"/>
    <mergeCell ref="F24:G24"/>
    <mergeCell ref="F35:G35"/>
    <mergeCell ref="F29:G29"/>
    <mergeCell ref="F36:G36"/>
    <mergeCell ref="F37:G37"/>
    <mergeCell ref="F25:G25"/>
    <mergeCell ref="F26:G26"/>
    <mergeCell ref="F27:G27"/>
    <mergeCell ref="C24:D24"/>
    <mergeCell ref="C31:D31"/>
    <mergeCell ref="C32:D32"/>
    <mergeCell ref="C38:D38"/>
    <mergeCell ref="H34:I34"/>
    <mergeCell ref="H37:I37"/>
    <mergeCell ref="H35:I35"/>
    <mergeCell ref="H36:I36"/>
    <mergeCell ref="H41:I41"/>
    <mergeCell ref="C34:D34"/>
    <mergeCell ref="C35:D35"/>
    <mergeCell ref="C36:D36"/>
    <mergeCell ref="C37:D37"/>
    <mergeCell ref="F34:G34"/>
    <mergeCell ref="F38:G38"/>
    <mergeCell ref="C40:D40"/>
    <mergeCell ref="C41:D41"/>
    <mergeCell ref="H52:I52"/>
    <mergeCell ref="H43:I43"/>
    <mergeCell ref="B50:I50"/>
    <mergeCell ref="B48:I48"/>
    <mergeCell ref="B49:I49"/>
    <mergeCell ref="F42:G42"/>
    <mergeCell ref="F39:G39"/>
    <mergeCell ref="F40:G40"/>
    <mergeCell ref="F41:G41"/>
    <mergeCell ref="C39:D39"/>
    <mergeCell ref="C42:D42"/>
    <mergeCell ref="H42:I42"/>
    <mergeCell ref="C44:D44"/>
    <mergeCell ref="G411:I411"/>
    <mergeCell ref="G407:I407"/>
    <mergeCell ref="G408:I408"/>
    <mergeCell ref="H79:I79"/>
    <mergeCell ref="B133:I133"/>
    <mergeCell ref="F140:I140"/>
    <mergeCell ref="H61:I61"/>
    <mergeCell ref="B75:I75"/>
    <mergeCell ref="B128:I128"/>
    <mergeCell ref="H90:I90"/>
    <mergeCell ref="H91:I91"/>
    <mergeCell ref="H92:I92"/>
    <mergeCell ref="H76:I76"/>
    <mergeCell ref="H77:I77"/>
    <mergeCell ref="H78:I78"/>
    <mergeCell ref="H86:I86"/>
    <mergeCell ref="B88:I88"/>
    <mergeCell ref="E77:E82"/>
    <mergeCell ref="H80:I80"/>
    <mergeCell ref="H81:I81"/>
    <mergeCell ref="H82:I82"/>
    <mergeCell ref="H85:I85"/>
    <mergeCell ref="B84:I84"/>
    <mergeCell ref="C140:D140"/>
    <mergeCell ref="H89:I89"/>
    <mergeCell ref="H66:I66"/>
    <mergeCell ref="B74:I74"/>
    <mergeCell ref="B73:I73"/>
    <mergeCell ref="B72:I72"/>
    <mergeCell ref="B71:I71"/>
    <mergeCell ref="B87:I87"/>
    <mergeCell ref="H67:I67"/>
    <mergeCell ref="B68:I68"/>
    <mergeCell ref="B69:I69"/>
    <mergeCell ref="B70:I70"/>
    <mergeCell ref="F159:I159"/>
    <mergeCell ref="B109:B110"/>
    <mergeCell ref="C109:C110"/>
    <mergeCell ref="H95:I95"/>
    <mergeCell ref="H96:I96"/>
    <mergeCell ref="H97:I97"/>
    <mergeCell ref="B101:I101"/>
    <mergeCell ref="H98:I98"/>
    <mergeCell ref="H99:I99"/>
    <mergeCell ref="H100:I100"/>
    <mergeCell ref="E109:E110"/>
    <mergeCell ref="B127:I127"/>
    <mergeCell ref="B117:B118"/>
    <mergeCell ref="B115:B116"/>
    <mergeCell ref="C171:D171"/>
    <mergeCell ref="B146:C146"/>
    <mergeCell ref="B155:C155"/>
    <mergeCell ref="B156:C156"/>
    <mergeCell ref="B164:I164"/>
    <mergeCell ref="B163:I163"/>
    <mergeCell ref="C165:D165"/>
    <mergeCell ref="C166:D166"/>
    <mergeCell ref="C167:D167"/>
    <mergeCell ref="C168:D168"/>
    <mergeCell ref="E165:I165"/>
    <mergeCell ref="E150:I150"/>
    <mergeCell ref="E151:I151"/>
    <mergeCell ref="E154:I154"/>
    <mergeCell ref="E155:I155"/>
    <mergeCell ref="E156:I156"/>
    <mergeCell ref="B150:C150"/>
    <mergeCell ref="C169:D169"/>
    <mergeCell ref="C170:D170"/>
    <mergeCell ref="F161:I161"/>
    <mergeCell ref="F162:I162"/>
    <mergeCell ref="C162:E162"/>
    <mergeCell ref="B158:I158"/>
    <mergeCell ref="C159:E159"/>
    <mergeCell ref="G229:I229"/>
    <mergeCell ref="G230:I230"/>
    <mergeCell ref="B185:C185"/>
    <mergeCell ref="D181:E181"/>
    <mergeCell ref="D182:E182"/>
    <mergeCell ref="C172:D172"/>
    <mergeCell ref="C173:D173"/>
    <mergeCell ref="D179:E179"/>
    <mergeCell ref="D180:E180"/>
    <mergeCell ref="B177:C177"/>
    <mergeCell ref="D183:E183"/>
    <mergeCell ref="B175:I175"/>
    <mergeCell ref="F182:I182"/>
    <mergeCell ref="F183:I183"/>
    <mergeCell ref="F184:I184"/>
    <mergeCell ref="B183:C183"/>
    <mergeCell ref="B184:C184"/>
    <mergeCell ref="F177:I177"/>
    <mergeCell ref="F178:I178"/>
    <mergeCell ref="F179:I179"/>
    <mergeCell ref="D177:E177"/>
    <mergeCell ref="D178:E178"/>
    <mergeCell ref="F180:I180"/>
    <mergeCell ref="D184:E184"/>
    <mergeCell ref="D185:E185"/>
    <mergeCell ref="F181:I181"/>
    <mergeCell ref="D186:E186"/>
    <mergeCell ref="D187:E187"/>
    <mergeCell ref="G213:I213"/>
    <mergeCell ref="G214:I214"/>
    <mergeCell ref="G215:I215"/>
    <mergeCell ref="G216:I216"/>
    <mergeCell ref="D409:F409"/>
    <mergeCell ref="B211:D211"/>
    <mergeCell ref="B212:D212"/>
    <mergeCell ref="B213:D213"/>
    <mergeCell ref="B214:D214"/>
    <mergeCell ref="F192:I192"/>
    <mergeCell ref="B192:C192"/>
    <mergeCell ref="B189:I189"/>
    <mergeCell ref="B174:I174"/>
    <mergeCell ref="G211:I211"/>
    <mergeCell ref="G395:I395"/>
    <mergeCell ref="G396:I396"/>
    <mergeCell ref="G397:I397"/>
    <mergeCell ref="G203:I203"/>
    <mergeCell ref="G204:I204"/>
    <mergeCell ref="G205:I205"/>
    <mergeCell ref="G206:I206"/>
    <mergeCell ref="G207:I207"/>
    <mergeCell ref="G208:I208"/>
    <mergeCell ref="G218:I218"/>
    <mergeCell ref="G219:I219"/>
    <mergeCell ref="G220:I220"/>
    <mergeCell ref="G221:I221"/>
    <mergeCell ref="G222:I222"/>
    <mergeCell ref="D404:F404"/>
    <mergeCell ref="D401:F401"/>
    <mergeCell ref="D191:E191"/>
    <mergeCell ref="G209:I209"/>
    <mergeCell ref="G210:I210"/>
    <mergeCell ref="D192:E192"/>
    <mergeCell ref="G212:I212"/>
    <mergeCell ref="B335:I335"/>
    <mergeCell ref="F187:I187"/>
    <mergeCell ref="B193:C193"/>
    <mergeCell ref="B190:I190"/>
    <mergeCell ref="B191:C191"/>
    <mergeCell ref="B187:C187"/>
    <mergeCell ref="G399:I399"/>
    <mergeCell ref="B195:I195"/>
    <mergeCell ref="D400:F400"/>
    <mergeCell ref="F191:I191"/>
    <mergeCell ref="G217:I217"/>
    <mergeCell ref="G223:I223"/>
    <mergeCell ref="G224:I224"/>
    <mergeCell ref="G225:I225"/>
    <mergeCell ref="G226:I226"/>
    <mergeCell ref="G227:I227"/>
    <mergeCell ref="G228:I228"/>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61:I261"/>
    <mergeCell ref="G262:I262"/>
    <mergeCell ref="G273:I273"/>
    <mergeCell ref="G274:I274"/>
    <mergeCell ref="G263:I263"/>
    <mergeCell ref="G264:I264"/>
    <mergeCell ref="G265:I265"/>
    <mergeCell ref="G266:I266"/>
    <mergeCell ref="G267:I267"/>
    <mergeCell ref="G268:I268"/>
    <mergeCell ref="G277:I277"/>
    <mergeCell ref="G278:I278"/>
    <mergeCell ref="G279:I279"/>
    <mergeCell ref="G280:I280"/>
    <mergeCell ref="G283:I283"/>
    <mergeCell ref="B208:D208"/>
    <mergeCell ref="B209:D209"/>
    <mergeCell ref="B210:D210"/>
    <mergeCell ref="G281:I281"/>
    <mergeCell ref="G282:I282"/>
    <mergeCell ref="B220:D220"/>
    <mergeCell ref="B221:D221"/>
    <mergeCell ref="B222:D222"/>
    <mergeCell ref="B223:D223"/>
    <mergeCell ref="G269:I269"/>
    <mergeCell ref="G270:I270"/>
    <mergeCell ref="G271:I271"/>
    <mergeCell ref="G272:I272"/>
    <mergeCell ref="B218:D218"/>
    <mergeCell ref="B219:D219"/>
    <mergeCell ref="B224:D224"/>
    <mergeCell ref="G258:I258"/>
    <mergeCell ref="G259:I259"/>
    <mergeCell ref="G260:I260"/>
    <mergeCell ref="B202:D202"/>
    <mergeCell ref="B203:D203"/>
    <mergeCell ref="B204:D204"/>
    <mergeCell ref="B205:D205"/>
    <mergeCell ref="B206:D206"/>
    <mergeCell ref="B207:D207"/>
    <mergeCell ref="B215:D215"/>
    <mergeCell ref="B216:D216"/>
    <mergeCell ref="B217:D217"/>
    <mergeCell ref="B225:D225"/>
    <mergeCell ref="B226:D226"/>
    <mergeCell ref="B227:D227"/>
    <mergeCell ref="B228:D228"/>
    <mergeCell ref="B229:D229"/>
    <mergeCell ref="B230:D230"/>
    <mergeCell ref="B231:D231"/>
    <mergeCell ref="B232:D232"/>
    <mergeCell ref="B233:D233"/>
    <mergeCell ref="B234:D234"/>
    <mergeCell ref="B235:D235"/>
    <mergeCell ref="B236:D236"/>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7:I287"/>
    <mergeCell ref="B288:I288"/>
    <mergeCell ref="B289:I289"/>
    <mergeCell ref="B285:I285"/>
    <mergeCell ref="B286:I286"/>
    <mergeCell ref="G284:I284"/>
    <mergeCell ref="D292:F292"/>
    <mergeCell ref="G292:H292"/>
    <mergeCell ref="D293:F293"/>
    <mergeCell ref="D294:F294"/>
    <mergeCell ref="D290:F290"/>
    <mergeCell ref="G290:H290"/>
    <mergeCell ref="D291:F291"/>
    <mergeCell ref="G291:H291"/>
    <mergeCell ref="G293:H293"/>
    <mergeCell ref="G294:H294"/>
    <mergeCell ref="D295:F295"/>
    <mergeCell ref="D296:F296"/>
    <mergeCell ref="D297:F297"/>
    <mergeCell ref="D298:F298"/>
    <mergeCell ref="D299:F299"/>
    <mergeCell ref="D300:F300"/>
    <mergeCell ref="D301:F301"/>
    <mergeCell ref="D302:F302"/>
    <mergeCell ref="D303:F303"/>
    <mergeCell ref="D328:F328"/>
    <mergeCell ref="D304:F304"/>
    <mergeCell ref="D305:F305"/>
    <mergeCell ref="D306:F306"/>
    <mergeCell ref="D317:F317"/>
    <mergeCell ref="D318:F318"/>
    <mergeCell ref="D307:F307"/>
    <mergeCell ref="D308:F308"/>
    <mergeCell ref="D309:F309"/>
    <mergeCell ref="D310:F310"/>
    <mergeCell ref="D311:F311"/>
    <mergeCell ref="D312:F312"/>
    <mergeCell ref="D319:F319"/>
    <mergeCell ref="D320:F320"/>
    <mergeCell ref="D321:F321"/>
    <mergeCell ref="D313:F313"/>
    <mergeCell ref="D314:F314"/>
    <mergeCell ref="D315:F315"/>
    <mergeCell ref="D316:F316"/>
    <mergeCell ref="G315:H315"/>
    <mergeCell ref="G316:H316"/>
    <mergeCell ref="G317:H317"/>
    <mergeCell ref="G295:H295"/>
    <mergeCell ref="G296:H296"/>
    <mergeCell ref="G297:H297"/>
    <mergeCell ref="G298:H298"/>
    <mergeCell ref="G303:H303"/>
    <mergeCell ref="G202:I202"/>
    <mergeCell ref="G319:H319"/>
    <mergeCell ref="G320:H320"/>
    <mergeCell ref="G321:H321"/>
    <mergeCell ref="G307:H307"/>
    <mergeCell ref="G308:H308"/>
    <mergeCell ref="G309:H309"/>
    <mergeCell ref="G305:H305"/>
    <mergeCell ref="G306:H306"/>
    <mergeCell ref="G310:H310"/>
    <mergeCell ref="G311:H311"/>
    <mergeCell ref="G313:H313"/>
    <mergeCell ref="G314:H314"/>
    <mergeCell ref="G318:H318"/>
    <mergeCell ref="G304:H304"/>
    <mergeCell ref="G299:H299"/>
    <mergeCell ref="G300:H300"/>
    <mergeCell ref="G275:I275"/>
    <mergeCell ref="G276:I276"/>
    <mergeCell ref="D342:I342"/>
    <mergeCell ref="D331:F331"/>
    <mergeCell ref="D332:F332"/>
    <mergeCell ref="G333:H333"/>
    <mergeCell ref="G334:H334"/>
    <mergeCell ref="D333:F333"/>
    <mergeCell ref="B336:I336"/>
    <mergeCell ref="D341:I341"/>
    <mergeCell ref="G322:H322"/>
    <mergeCell ref="G323:H323"/>
    <mergeCell ref="B340:I340"/>
    <mergeCell ref="G326:H326"/>
    <mergeCell ref="G327:H327"/>
    <mergeCell ref="G328:H328"/>
    <mergeCell ref="G324:H324"/>
    <mergeCell ref="G325:H325"/>
    <mergeCell ref="D322:F322"/>
    <mergeCell ref="D329:F329"/>
    <mergeCell ref="D330:F330"/>
    <mergeCell ref="D323:F323"/>
    <mergeCell ref="D324:F324"/>
    <mergeCell ref="D325:F325"/>
    <mergeCell ref="D326:F326"/>
    <mergeCell ref="D327:F327"/>
    <mergeCell ref="D346:I346"/>
    <mergeCell ref="B349:I349"/>
    <mergeCell ref="B350:I350"/>
    <mergeCell ref="B356:I356"/>
    <mergeCell ref="D359:E359"/>
    <mergeCell ref="F359:I359"/>
    <mergeCell ref="D360:E360"/>
    <mergeCell ref="F360:I360"/>
    <mergeCell ref="F353:I353"/>
    <mergeCell ref="F354:I354"/>
    <mergeCell ref="B424:C424"/>
    <mergeCell ref="G409:I409"/>
    <mergeCell ref="G413:I413"/>
    <mergeCell ref="G412:I412"/>
    <mergeCell ref="C453:E453"/>
    <mergeCell ref="G391:I391"/>
    <mergeCell ref="D395:F395"/>
    <mergeCell ref="D396:F396"/>
    <mergeCell ref="D397:F397"/>
    <mergeCell ref="B426:C426"/>
    <mergeCell ref="D394:F394"/>
    <mergeCell ref="B421:I421"/>
    <mergeCell ref="D402:F402"/>
    <mergeCell ref="D405:F405"/>
    <mergeCell ref="G404:I404"/>
    <mergeCell ref="G405:I405"/>
    <mergeCell ref="B418:I418"/>
    <mergeCell ref="B419:I419"/>
    <mergeCell ref="B420:I420"/>
    <mergeCell ref="B416:I416"/>
    <mergeCell ref="B414:I414"/>
    <mergeCell ref="D392:F392"/>
    <mergeCell ref="D393:F393"/>
    <mergeCell ref="D399:F399"/>
    <mergeCell ref="B415:I415"/>
    <mergeCell ref="G400:I400"/>
    <mergeCell ref="G449:I449"/>
    <mergeCell ref="G450:I450"/>
    <mergeCell ref="G451:I451"/>
    <mergeCell ref="G424:I424"/>
    <mergeCell ref="G425:I425"/>
    <mergeCell ref="G426:I426"/>
    <mergeCell ref="G427:I427"/>
    <mergeCell ref="G428:I428"/>
    <mergeCell ref="G429:I429"/>
    <mergeCell ref="G435:I435"/>
    <mergeCell ref="C449:E449"/>
    <mergeCell ref="D413:F413"/>
    <mergeCell ref="G440:I440"/>
    <mergeCell ref="B443:I443"/>
    <mergeCell ref="B444:I444"/>
    <mergeCell ref="B445:I445"/>
    <mergeCell ref="G430:I430"/>
    <mergeCell ref="G431:I431"/>
    <mergeCell ref="D412:F412"/>
    <mergeCell ref="D408:F408"/>
    <mergeCell ref="D407:F407"/>
    <mergeCell ref="D406:F406"/>
    <mergeCell ref="D411:F411"/>
    <mergeCell ref="G390:I390"/>
    <mergeCell ref="G392:I392"/>
    <mergeCell ref="G410:I410"/>
    <mergeCell ref="G393:I393"/>
    <mergeCell ref="G394:I394"/>
    <mergeCell ref="B358:I358"/>
    <mergeCell ref="D388:F388"/>
    <mergeCell ref="D390:F390"/>
    <mergeCell ref="D389:F389"/>
    <mergeCell ref="E378:I378"/>
    <mergeCell ref="B385:I385"/>
    <mergeCell ref="B381:I381"/>
    <mergeCell ref="D403:F403"/>
    <mergeCell ref="G403:I403"/>
    <mergeCell ref="G406:I406"/>
    <mergeCell ref="D398:F398"/>
    <mergeCell ref="B384:I384"/>
    <mergeCell ref="B383:I383"/>
    <mergeCell ref="B382:I382"/>
    <mergeCell ref="G398:I398"/>
    <mergeCell ref="D410:F410"/>
    <mergeCell ref="G401:I401"/>
    <mergeCell ref="G402:I402"/>
    <mergeCell ref="B201:I201"/>
    <mergeCell ref="D367:E367"/>
    <mergeCell ref="F367:I367"/>
    <mergeCell ref="B347:I347"/>
    <mergeCell ref="B357:I357"/>
    <mergeCell ref="B368:I368"/>
    <mergeCell ref="G329:H329"/>
    <mergeCell ref="G330:H330"/>
    <mergeCell ref="G331:H331"/>
    <mergeCell ref="G332:H332"/>
    <mergeCell ref="D344:I344"/>
    <mergeCell ref="D345:I345"/>
    <mergeCell ref="B348:I348"/>
    <mergeCell ref="B351:D351"/>
    <mergeCell ref="D343:I343"/>
    <mergeCell ref="B337:I337"/>
    <mergeCell ref="B338:I338"/>
    <mergeCell ref="B339:I339"/>
    <mergeCell ref="G312:H312"/>
    <mergeCell ref="G301:H301"/>
    <mergeCell ref="G302:H302"/>
    <mergeCell ref="D334:F334"/>
    <mergeCell ref="B354:D354"/>
    <mergeCell ref="B353:D353"/>
    <mergeCell ref="B200:I200"/>
    <mergeCell ref="B197:I197"/>
    <mergeCell ref="B143:I143"/>
    <mergeCell ref="B137:I137"/>
    <mergeCell ref="D130:I130"/>
    <mergeCell ref="B178:C178"/>
    <mergeCell ref="B179:C179"/>
    <mergeCell ref="B180:C180"/>
    <mergeCell ref="D193:E193"/>
    <mergeCell ref="C160:E160"/>
    <mergeCell ref="B134:I134"/>
    <mergeCell ref="B196:I196"/>
    <mergeCell ref="B198:I198"/>
    <mergeCell ref="B199:I199"/>
    <mergeCell ref="B194:C194"/>
    <mergeCell ref="F193:I193"/>
    <mergeCell ref="F194:I194"/>
    <mergeCell ref="B176:I176"/>
    <mergeCell ref="D194:E194"/>
    <mergeCell ref="B186:C186"/>
    <mergeCell ref="F185:I185"/>
    <mergeCell ref="B181:C181"/>
    <mergeCell ref="B182:C182"/>
    <mergeCell ref="F186:I186"/>
    <mergeCell ref="B103:I103"/>
    <mergeCell ref="E115:E116"/>
    <mergeCell ref="E113:E114"/>
    <mergeCell ref="H115:H116"/>
    <mergeCell ref="I115:I116"/>
    <mergeCell ref="B102:I102"/>
    <mergeCell ref="B93:I93"/>
    <mergeCell ref="B94:I94"/>
    <mergeCell ref="D109:D110"/>
    <mergeCell ref="D10:G10"/>
    <mergeCell ref="D11:G11"/>
    <mergeCell ref="D12:G12"/>
    <mergeCell ref="D13:G13"/>
    <mergeCell ref="D14:G14"/>
    <mergeCell ref="D15:G15"/>
    <mergeCell ref="H57:I57"/>
    <mergeCell ref="H58:I58"/>
    <mergeCell ref="H59:I59"/>
    <mergeCell ref="H55:I55"/>
    <mergeCell ref="H56:I56"/>
    <mergeCell ref="H54:I54"/>
    <mergeCell ref="F45:I45"/>
    <mergeCell ref="B46:I46"/>
    <mergeCell ref="H44:I44"/>
    <mergeCell ref="H39:I39"/>
    <mergeCell ref="H40:I40"/>
    <mergeCell ref="H38:I38"/>
    <mergeCell ref="C43:D43"/>
    <mergeCell ref="B47:I47"/>
    <mergeCell ref="H53:I53"/>
    <mergeCell ref="F43:G43"/>
    <mergeCell ref="F44:G44"/>
    <mergeCell ref="H51:I51"/>
    <mergeCell ref="D113:D114"/>
    <mergeCell ref="I109:I110"/>
    <mergeCell ref="C117:C118"/>
    <mergeCell ref="F160:I160"/>
    <mergeCell ref="H60:I60"/>
    <mergeCell ref="H109:H110"/>
    <mergeCell ref="H62:I62"/>
    <mergeCell ref="H63:I63"/>
    <mergeCell ref="H64:I64"/>
    <mergeCell ref="H65:I65"/>
    <mergeCell ref="B105:I105"/>
    <mergeCell ref="D129:I129"/>
    <mergeCell ref="D131:I131"/>
    <mergeCell ref="D132:I132"/>
    <mergeCell ref="G111:G112"/>
    <mergeCell ref="F138:I138"/>
    <mergeCell ref="B83:I83"/>
    <mergeCell ref="G124:I124"/>
    <mergeCell ref="B119:I119"/>
    <mergeCell ref="D115:D116"/>
    <mergeCell ref="B104:I104"/>
    <mergeCell ref="B107:I107"/>
    <mergeCell ref="D122:E122"/>
    <mergeCell ref="G106:I106"/>
  </mergeCells>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8"/>
  <sheetViews>
    <sheetView view="pageLayout" zoomScaleNormal="120" workbookViewId="0">
      <selection activeCell="A23" sqref="A23"/>
    </sheetView>
  </sheetViews>
  <sheetFormatPr defaultRowHeight="12" x14ac:dyDescent="0.2"/>
  <cols>
    <col min="1" max="1" width="9.140625" style="4"/>
    <col min="2" max="2" width="9.28515625" style="4" customWidth="1"/>
    <col min="3" max="4" width="30.7109375" style="4" customWidth="1"/>
    <col min="5" max="5" width="32.28515625" style="4" customWidth="1"/>
    <col min="6" max="6" width="36.85546875" style="15" customWidth="1"/>
    <col min="7" max="7" width="9.140625" style="264"/>
    <col min="8" max="16384" width="9.140625" style="4"/>
  </cols>
  <sheetData>
    <row r="1" spans="2:6" ht="15" x14ac:dyDescent="0.25">
      <c r="C1" s="660" t="s">
        <v>420</v>
      </c>
      <c r="D1" s="660"/>
      <c r="E1" s="660"/>
      <c r="F1" s="660"/>
    </row>
    <row r="2" spans="2:6" ht="15" x14ac:dyDescent="0.25">
      <c r="C2" s="660"/>
      <c r="D2" s="660"/>
      <c r="E2" s="660"/>
      <c r="F2" s="660"/>
    </row>
    <row r="3" spans="2:6" ht="12.75" customHeight="1" x14ac:dyDescent="0.2">
      <c r="C3" s="661" t="s">
        <v>141</v>
      </c>
      <c r="D3" s="661"/>
      <c r="E3" s="661"/>
      <c r="F3" s="661"/>
    </row>
    <row r="4" spans="2:6" ht="9" customHeight="1" x14ac:dyDescent="0.2">
      <c r="C4" s="662"/>
      <c r="D4" s="662"/>
      <c r="E4" s="662"/>
      <c r="F4" s="662"/>
    </row>
    <row r="5" spans="2:6" x14ac:dyDescent="0.2">
      <c r="B5" s="17" t="s">
        <v>66</v>
      </c>
      <c r="C5" s="285" t="s">
        <v>152</v>
      </c>
      <c r="D5" s="285"/>
      <c r="E5" s="285"/>
      <c r="F5" s="285"/>
    </row>
    <row r="6" spans="2:6" ht="9" customHeight="1" x14ac:dyDescent="0.2">
      <c r="B6" s="17"/>
      <c r="C6" s="282"/>
      <c r="D6" s="282"/>
      <c r="E6" s="282"/>
      <c r="F6" s="282"/>
    </row>
    <row r="7" spans="2:6" ht="62.25" customHeight="1" x14ac:dyDescent="0.2">
      <c r="B7" s="17" t="s">
        <v>67</v>
      </c>
      <c r="C7" s="304" t="s">
        <v>718</v>
      </c>
      <c r="D7" s="304"/>
      <c r="E7" s="304"/>
      <c r="F7" s="304"/>
    </row>
    <row r="8" spans="2:6" ht="9" customHeight="1" x14ac:dyDescent="0.2">
      <c r="B8" s="17"/>
      <c r="C8" s="282"/>
      <c r="D8" s="282"/>
      <c r="E8" s="282"/>
      <c r="F8" s="282"/>
    </row>
    <row r="9" spans="2:6" ht="60" customHeight="1" x14ac:dyDescent="0.2">
      <c r="B9" s="17" t="s">
        <v>68</v>
      </c>
      <c r="C9" s="282" t="s">
        <v>719</v>
      </c>
      <c r="D9" s="282"/>
      <c r="E9" s="282"/>
      <c r="F9" s="282"/>
    </row>
    <row r="10" spans="2:6" ht="9" customHeight="1" x14ac:dyDescent="0.2">
      <c r="B10" s="17"/>
      <c r="C10" s="282"/>
      <c r="D10" s="282"/>
      <c r="E10" s="282"/>
      <c r="F10" s="282"/>
    </row>
    <row r="11" spans="2:6" ht="38.25" customHeight="1" x14ac:dyDescent="0.2">
      <c r="B11" s="17" t="s">
        <v>69</v>
      </c>
      <c r="C11" s="282" t="s">
        <v>424</v>
      </c>
      <c r="D11" s="282"/>
      <c r="E11" s="282"/>
      <c r="F11" s="282"/>
    </row>
    <row r="12" spans="2:6" ht="9" customHeight="1" x14ac:dyDescent="0.2">
      <c r="B12" s="17"/>
      <c r="C12" s="282"/>
      <c r="D12" s="282"/>
      <c r="E12" s="282"/>
      <c r="F12" s="282"/>
    </row>
    <row r="13" spans="2:6" ht="51" customHeight="1" x14ac:dyDescent="0.2">
      <c r="B13" s="17" t="s">
        <v>70</v>
      </c>
      <c r="C13" s="304" t="s">
        <v>425</v>
      </c>
      <c r="D13" s="304"/>
      <c r="E13" s="304"/>
      <c r="F13" s="304"/>
    </row>
    <row r="14" spans="2:6" ht="9" customHeight="1" x14ac:dyDescent="0.2">
      <c r="B14" s="17"/>
      <c r="C14" s="282" t="s">
        <v>193</v>
      </c>
      <c r="D14" s="282"/>
      <c r="E14" s="282"/>
      <c r="F14" s="282"/>
    </row>
    <row r="15" spans="2:6" x14ac:dyDescent="0.2">
      <c r="B15" s="17" t="s">
        <v>71</v>
      </c>
      <c r="C15" s="304" t="s">
        <v>423</v>
      </c>
      <c r="D15" s="304"/>
      <c r="E15" s="304"/>
      <c r="F15" s="304"/>
    </row>
    <row r="16" spans="2:6" ht="9" customHeight="1" x14ac:dyDescent="0.2">
      <c r="B16" s="16"/>
      <c r="C16" s="663"/>
      <c r="D16" s="663"/>
      <c r="E16" s="663"/>
      <c r="F16" s="663"/>
    </row>
    <row r="17" spans="1:7" ht="9" customHeight="1" x14ac:dyDescent="0.2">
      <c r="B17" s="16"/>
      <c r="C17" s="282"/>
      <c r="D17" s="282"/>
      <c r="E17" s="282"/>
      <c r="F17" s="282"/>
    </row>
    <row r="18" spans="1:7" ht="24" x14ac:dyDescent="0.2">
      <c r="B18" s="24" t="s">
        <v>53</v>
      </c>
      <c r="C18" s="24" t="s">
        <v>54</v>
      </c>
      <c r="D18" s="24" t="s">
        <v>55</v>
      </c>
      <c r="E18" s="248" t="s">
        <v>1283</v>
      </c>
      <c r="F18" s="249" t="s">
        <v>56</v>
      </c>
      <c r="G18" s="265" t="s">
        <v>1284</v>
      </c>
    </row>
    <row r="19" spans="1:7" ht="9" customHeight="1" x14ac:dyDescent="0.2">
      <c r="B19" s="19"/>
      <c r="C19" s="19"/>
      <c r="D19" s="19"/>
      <c r="E19" s="19"/>
      <c r="F19" s="19"/>
    </row>
    <row r="20" spans="1:7" ht="283.5" customHeight="1" x14ac:dyDescent="0.2">
      <c r="A20" s="10" t="s">
        <v>171</v>
      </c>
      <c r="B20" s="4" t="s">
        <v>1209</v>
      </c>
      <c r="C20" s="11" t="s">
        <v>421</v>
      </c>
      <c r="D20" s="11" t="s">
        <v>773</v>
      </c>
      <c r="E20" s="228" t="s">
        <v>773</v>
      </c>
      <c r="F20" s="11" t="s">
        <v>744</v>
      </c>
    </row>
    <row r="21" spans="1:7" ht="9" customHeight="1" x14ac:dyDescent="0.2">
      <c r="A21" s="10"/>
      <c r="C21" s="10"/>
      <c r="D21" s="10"/>
      <c r="E21" s="10"/>
      <c r="F21" s="11"/>
    </row>
    <row r="22" spans="1:7" ht="254.25" customHeight="1" x14ac:dyDescent="0.2">
      <c r="A22" s="11" t="s">
        <v>172</v>
      </c>
      <c r="B22" s="4" t="s">
        <v>1210</v>
      </c>
      <c r="C22" s="11" t="s">
        <v>697</v>
      </c>
      <c r="D22" s="11" t="s">
        <v>774</v>
      </c>
      <c r="E22" s="11" t="s">
        <v>1325</v>
      </c>
      <c r="F22" s="11" t="s">
        <v>744</v>
      </c>
    </row>
    <row r="23" spans="1:7" ht="9" customHeight="1" x14ac:dyDescent="0.2">
      <c r="A23" s="21"/>
      <c r="C23" s="11"/>
      <c r="D23" s="11"/>
      <c r="E23" s="11"/>
      <c r="F23" s="11"/>
    </row>
    <row r="24" spans="1:7" ht="56.25" customHeight="1" x14ac:dyDescent="0.2">
      <c r="A24" s="11" t="s">
        <v>173</v>
      </c>
      <c r="B24" s="4" t="s">
        <v>1211</v>
      </c>
      <c r="C24" s="11" t="s">
        <v>422</v>
      </c>
      <c r="D24" s="11" t="s">
        <v>824</v>
      </c>
      <c r="E24" s="252" t="s">
        <v>1346</v>
      </c>
      <c r="F24" s="25" t="s">
        <v>744</v>
      </c>
    </row>
    <row r="25" spans="1:7" ht="9" customHeight="1" x14ac:dyDescent="0.2">
      <c r="A25" s="22"/>
      <c r="C25" s="10"/>
      <c r="D25" s="10"/>
      <c r="E25" s="252"/>
      <c r="F25" s="25"/>
    </row>
    <row r="26" spans="1:7" ht="93" customHeight="1" x14ac:dyDescent="0.2">
      <c r="A26" s="20" t="s">
        <v>180</v>
      </c>
      <c r="B26" s="4" t="s">
        <v>1263</v>
      </c>
      <c r="C26" s="11" t="s">
        <v>418</v>
      </c>
      <c r="D26" s="11" t="s">
        <v>231</v>
      </c>
      <c r="E26" s="252" t="s">
        <v>419</v>
      </c>
      <c r="F26" s="25" t="s">
        <v>744</v>
      </c>
    </row>
    <row r="27" spans="1:7" ht="9" customHeight="1" x14ac:dyDescent="0.2">
      <c r="A27" s="22"/>
      <c r="C27" s="21"/>
      <c r="D27" s="21"/>
      <c r="E27" s="21"/>
      <c r="F27" s="21"/>
    </row>
    <row r="28" spans="1:7" ht="9" customHeight="1" x14ac:dyDescent="0.2"/>
  </sheetData>
  <mergeCells count="17">
    <mergeCell ref="C8:F8"/>
    <mergeCell ref="C12:F12"/>
    <mergeCell ref="C13:F13"/>
    <mergeCell ref="C17:F17"/>
    <mergeCell ref="C14:F14"/>
    <mergeCell ref="C16:F16"/>
    <mergeCell ref="C11:F11"/>
    <mergeCell ref="C15:F15"/>
    <mergeCell ref="C9:F9"/>
    <mergeCell ref="C10:F10"/>
    <mergeCell ref="C1:F1"/>
    <mergeCell ref="C3:F3"/>
    <mergeCell ref="C4:F4"/>
    <mergeCell ref="C6:F6"/>
    <mergeCell ref="C7:F7"/>
    <mergeCell ref="C5:F5"/>
    <mergeCell ref="C2:F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4"/>
  <sheetViews>
    <sheetView view="pageLayout" topLeftCell="A10" zoomScaleNormal="120" workbookViewId="0">
      <selection activeCell="A23" sqref="A23"/>
    </sheetView>
  </sheetViews>
  <sheetFormatPr defaultRowHeight="12" x14ac:dyDescent="0.2"/>
  <cols>
    <col min="1" max="1" width="9.140625" style="26"/>
    <col min="2" max="2" width="9" style="26" customWidth="1"/>
    <col min="3" max="5" width="30.7109375" style="26" customWidth="1"/>
    <col min="6" max="6" width="29.42578125" style="12" customWidth="1"/>
    <col min="7" max="16384" width="9.140625" style="26"/>
  </cols>
  <sheetData>
    <row r="1" spans="2:7" ht="15" customHeight="1" x14ac:dyDescent="0.25">
      <c r="B1" s="2"/>
      <c r="C1" s="667" t="s">
        <v>408</v>
      </c>
      <c r="D1" s="667"/>
      <c r="E1" s="667"/>
      <c r="F1" s="667"/>
    </row>
    <row r="2" spans="2:7" ht="9" customHeight="1" x14ac:dyDescent="0.25">
      <c r="B2" s="2"/>
      <c r="C2" s="667"/>
      <c r="D2" s="667"/>
      <c r="E2" s="667"/>
      <c r="F2" s="667"/>
    </row>
    <row r="3" spans="2:7" ht="15" x14ac:dyDescent="0.2">
      <c r="B3" s="2"/>
      <c r="C3" s="668" t="s">
        <v>141</v>
      </c>
      <c r="D3" s="668"/>
      <c r="E3" s="668"/>
      <c r="F3" s="668"/>
    </row>
    <row r="4" spans="2:7" ht="9" customHeight="1" x14ac:dyDescent="0.2">
      <c r="B4" s="2"/>
      <c r="C4" s="666"/>
      <c r="D4" s="666"/>
      <c r="E4" s="666"/>
      <c r="F4" s="666"/>
    </row>
    <row r="5" spans="2:7" x14ac:dyDescent="0.2">
      <c r="B5" s="10" t="s">
        <v>66</v>
      </c>
      <c r="C5" s="665" t="s">
        <v>152</v>
      </c>
      <c r="D5" s="665"/>
      <c r="E5" s="665"/>
      <c r="F5" s="665"/>
    </row>
    <row r="6" spans="2:7" ht="9" customHeight="1" x14ac:dyDescent="0.2">
      <c r="B6" s="10"/>
      <c r="C6" s="664"/>
      <c r="D6" s="664"/>
      <c r="E6" s="664"/>
      <c r="F6" s="664"/>
    </row>
    <row r="7" spans="2:7" ht="48" customHeight="1" x14ac:dyDescent="0.2">
      <c r="B7" s="10" t="s">
        <v>67</v>
      </c>
      <c r="C7" s="304" t="s">
        <v>722</v>
      </c>
      <c r="D7" s="304"/>
      <c r="E7" s="304"/>
      <c r="F7" s="304"/>
    </row>
    <row r="8" spans="2:7" ht="9" customHeight="1" x14ac:dyDescent="0.2">
      <c r="B8" s="10"/>
      <c r="C8" s="313"/>
      <c r="D8" s="313"/>
      <c r="E8" s="313"/>
      <c r="F8" s="313"/>
    </row>
    <row r="9" spans="2:7" ht="48" customHeight="1" x14ac:dyDescent="0.2">
      <c r="B9" s="10" t="s">
        <v>68</v>
      </c>
      <c r="C9" s="313" t="s">
        <v>435</v>
      </c>
      <c r="D9" s="313"/>
      <c r="E9" s="313"/>
      <c r="F9" s="313"/>
    </row>
    <row r="10" spans="2:7" ht="9" customHeight="1" x14ac:dyDescent="0.2">
      <c r="B10" s="10"/>
      <c r="C10" s="313"/>
      <c r="D10" s="313"/>
      <c r="E10" s="313"/>
      <c r="F10" s="313"/>
    </row>
    <row r="11" spans="2:7" ht="36.75" customHeight="1" x14ac:dyDescent="0.2">
      <c r="B11" s="10" t="s">
        <v>69</v>
      </c>
      <c r="C11" s="313" t="s">
        <v>436</v>
      </c>
      <c r="D11" s="313"/>
      <c r="E11" s="313"/>
      <c r="F11" s="313"/>
    </row>
    <row r="12" spans="2:7" ht="9" customHeight="1" x14ac:dyDescent="0.2">
      <c r="B12" s="10"/>
      <c r="C12" s="313"/>
      <c r="D12" s="313"/>
      <c r="E12" s="313"/>
      <c r="F12" s="313"/>
    </row>
    <row r="13" spans="2:7" ht="62.25" customHeight="1" x14ac:dyDescent="0.2">
      <c r="B13" s="10" t="s">
        <v>70</v>
      </c>
      <c r="C13" s="295" t="s">
        <v>1315</v>
      </c>
      <c r="D13" s="295"/>
      <c r="E13" s="295"/>
      <c r="F13" s="295"/>
      <c r="G13" s="161" t="s">
        <v>1316</v>
      </c>
    </row>
    <row r="14" spans="2:7" ht="9" customHeight="1" x14ac:dyDescent="0.2">
      <c r="B14" s="10"/>
      <c r="C14" s="313"/>
      <c r="D14" s="313"/>
      <c r="E14" s="313"/>
      <c r="F14" s="313"/>
    </row>
    <row r="15" spans="2:7" ht="23.25" customHeight="1" x14ac:dyDescent="0.2">
      <c r="B15" s="10" t="s">
        <v>71</v>
      </c>
      <c r="C15" s="295" t="s">
        <v>812</v>
      </c>
      <c r="D15" s="295"/>
      <c r="E15" s="295"/>
      <c r="F15" s="295"/>
    </row>
    <row r="16" spans="2:7" ht="9" customHeight="1" x14ac:dyDescent="0.2">
      <c r="B16" s="10"/>
      <c r="C16" s="313"/>
      <c r="D16" s="313"/>
      <c r="E16" s="313"/>
      <c r="F16" s="313"/>
    </row>
    <row r="17" spans="1:7" x14ac:dyDescent="0.2">
      <c r="B17" s="10" t="s">
        <v>72</v>
      </c>
      <c r="C17" s="295" t="s">
        <v>433</v>
      </c>
      <c r="D17" s="295"/>
      <c r="E17" s="295"/>
      <c r="F17" s="295"/>
    </row>
    <row r="18" spans="1:7" ht="9" customHeight="1" x14ac:dyDescent="0.2">
      <c r="B18" s="10"/>
      <c r="C18" s="313"/>
      <c r="D18" s="313"/>
      <c r="E18" s="313"/>
      <c r="F18" s="313"/>
    </row>
    <row r="19" spans="1:7" ht="25.5" customHeight="1" x14ac:dyDescent="0.2">
      <c r="B19" s="10" t="s">
        <v>73</v>
      </c>
      <c r="C19" s="295" t="s">
        <v>720</v>
      </c>
      <c r="D19" s="295"/>
      <c r="E19" s="295"/>
      <c r="F19" s="295"/>
    </row>
    <row r="20" spans="1:7" ht="9" customHeight="1" x14ac:dyDescent="0.2">
      <c r="B20" s="10"/>
      <c r="C20" s="295"/>
      <c r="D20" s="295"/>
      <c r="E20" s="295"/>
      <c r="F20" s="295"/>
    </row>
    <row r="21" spans="1:7" x14ac:dyDescent="0.2">
      <c r="B21" s="10" t="s">
        <v>74</v>
      </c>
      <c r="C21" s="295" t="s">
        <v>434</v>
      </c>
      <c r="D21" s="295"/>
      <c r="E21" s="295"/>
      <c r="F21" s="295"/>
    </row>
    <row r="22" spans="1:7" x14ac:dyDescent="0.2">
      <c r="B22" s="10"/>
      <c r="C22" s="664"/>
      <c r="D22" s="664"/>
      <c r="E22" s="664"/>
      <c r="F22" s="664"/>
    </row>
    <row r="23" spans="1:7" ht="24" x14ac:dyDescent="0.2">
      <c r="B23" s="24" t="s">
        <v>53</v>
      </c>
      <c r="C23" s="24" t="s">
        <v>54</v>
      </c>
      <c r="D23" s="24" t="s">
        <v>55</v>
      </c>
      <c r="E23" s="248" t="s">
        <v>1283</v>
      </c>
      <c r="F23" s="249" t="s">
        <v>56</v>
      </c>
      <c r="G23" s="161" t="s">
        <v>1284</v>
      </c>
    </row>
    <row r="24" spans="1:7" ht="9" customHeight="1" x14ac:dyDescent="0.2">
      <c r="B24" s="3"/>
      <c r="C24" s="3"/>
      <c r="D24" s="3"/>
      <c r="E24" s="3"/>
      <c r="F24" s="9"/>
    </row>
    <row r="25" spans="1:7" ht="154.5" customHeight="1" x14ac:dyDescent="0.2">
      <c r="A25" s="20" t="s">
        <v>661</v>
      </c>
      <c r="B25" s="236" t="s">
        <v>1183</v>
      </c>
      <c r="C25" s="9" t="s">
        <v>409</v>
      </c>
      <c r="D25" s="11" t="s">
        <v>813</v>
      </c>
      <c r="E25" s="229" t="s">
        <v>1347</v>
      </c>
      <c r="F25" s="11" t="s">
        <v>742</v>
      </c>
    </row>
    <row r="26" spans="1:7" ht="9" customHeight="1" x14ac:dyDescent="0.2">
      <c r="A26" s="3"/>
      <c r="C26" s="38"/>
      <c r="D26" s="3"/>
      <c r="E26" s="9"/>
      <c r="F26" s="9"/>
    </row>
    <row r="27" spans="1:7" ht="95.25" customHeight="1" x14ac:dyDescent="0.2">
      <c r="A27" s="3" t="s">
        <v>171</v>
      </c>
      <c r="B27" s="26" t="s">
        <v>1212</v>
      </c>
      <c r="C27" s="9" t="s">
        <v>410</v>
      </c>
      <c r="D27" s="9" t="s">
        <v>1312</v>
      </c>
      <c r="E27" s="229" t="s">
        <v>1313</v>
      </c>
      <c r="F27" s="11" t="s">
        <v>742</v>
      </c>
    </row>
    <row r="28" spans="1:7" ht="9" customHeight="1" x14ac:dyDescent="0.2">
      <c r="A28" s="3"/>
      <c r="C28" s="9"/>
      <c r="D28" s="9" t="s">
        <v>168</v>
      </c>
      <c r="E28" s="9"/>
      <c r="F28" s="9"/>
    </row>
    <row r="29" spans="1:7" ht="143.25" customHeight="1" x14ac:dyDescent="0.2">
      <c r="A29" s="3" t="s">
        <v>172</v>
      </c>
      <c r="B29" s="26" t="s">
        <v>1213</v>
      </c>
      <c r="C29" s="9" t="s">
        <v>411</v>
      </c>
      <c r="D29" s="11" t="s">
        <v>437</v>
      </c>
      <c r="E29" s="9" t="s">
        <v>412</v>
      </c>
      <c r="F29" s="11" t="s">
        <v>742</v>
      </c>
    </row>
    <row r="30" spans="1:7" ht="9" customHeight="1" x14ac:dyDescent="0.2">
      <c r="A30" s="3"/>
      <c r="C30" s="38"/>
      <c r="D30" s="3"/>
      <c r="E30" s="9"/>
      <c r="F30" s="9"/>
    </row>
    <row r="31" spans="1:7" ht="47.25" x14ac:dyDescent="0.2">
      <c r="A31" s="3" t="s">
        <v>173</v>
      </c>
      <c r="B31" s="26" t="s">
        <v>1214</v>
      </c>
      <c r="C31" s="9" t="s">
        <v>413</v>
      </c>
      <c r="D31" s="9" t="s">
        <v>1326</v>
      </c>
      <c r="E31" s="9" t="s">
        <v>25</v>
      </c>
      <c r="F31" s="11" t="s">
        <v>742</v>
      </c>
      <c r="G31" s="222" t="s">
        <v>1327</v>
      </c>
    </row>
    <row r="32" spans="1:7" ht="9" customHeight="1" x14ac:dyDescent="0.2">
      <c r="A32" s="3"/>
      <c r="C32" s="9"/>
      <c r="D32" s="9"/>
      <c r="E32" s="9"/>
      <c r="F32" s="9"/>
    </row>
    <row r="33" spans="1:7" ht="107.25" customHeight="1" x14ac:dyDescent="0.2">
      <c r="A33" s="3" t="s">
        <v>174</v>
      </c>
      <c r="B33" s="26" t="s">
        <v>1215</v>
      </c>
      <c r="C33" s="9" t="s">
        <v>839</v>
      </c>
      <c r="D33" s="9" t="s">
        <v>721</v>
      </c>
      <c r="E33" s="9" t="s">
        <v>25</v>
      </c>
      <c r="F33" s="11" t="s">
        <v>742</v>
      </c>
    </row>
    <row r="34" spans="1:7" ht="9" customHeight="1" x14ac:dyDescent="0.2">
      <c r="A34" s="3"/>
      <c r="C34" s="9"/>
      <c r="D34" s="9"/>
      <c r="E34" s="9"/>
      <c r="F34" s="9"/>
    </row>
    <row r="35" spans="1:7" ht="36" x14ac:dyDescent="0.2">
      <c r="A35" s="3" t="s">
        <v>175</v>
      </c>
      <c r="B35" s="26" t="s">
        <v>1216</v>
      </c>
      <c r="C35" s="9" t="s">
        <v>414</v>
      </c>
      <c r="D35" s="9" t="s">
        <v>415</v>
      </c>
      <c r="E35" s="9" t="s">
        <v>1314</v>
      </c>
      <c r="F35" s="11" t="s">
        <v>742</v>
      </c>
    </row>
    <row r="36" spans="1:7" ht="9" customHeight="1" x14ac:dyDescent="0.2">
      <c r="A36" s="3"/>
      <c r="C36" s="3"/>
      <c r="D36" s="38"/>
      <c r="E36" s="9"/>
      <c r="F36" s="9"/>
    </row>
    <row r="37" spans="1:7" s="4" customFormat="1" ht="48" x14ac:dyDescent="0.2">
      <c r="A37" s="11" t="s">
        <v>176</v>
      </c>
      <c r="B37" s="4" t="s">
        <v>1217</v>
      </c>
      <c r="C37" s="26" t="s">
        <v>691</v>
      </c>
      <c r="D37" s="6" t="s">
        <v>817</v>
      </c>
      <c r="E37" s="6" t="s">
        <v>816</v>
      </c>
      <c r="F37" s="11" t="s">
        <v>740</v>
      </c>
      <c r="G37" s="37"/>
    </row>
    <row r="38" spans="1:7" ht="9" customHeight="1" x14ac:dyDescent="0.2">
      <c r="A38" s="39" t="s">
        <v>168</v>
      </c>
      <c r="C38" s="23"/>
      <c r="D38" s="23"/>
      <c r="E38" s="23"/>
      <c r="F38" s="23"/>
    </row>
    <row r="39" spans="1:7" ht="49.5" customHeight="1" x14ac:dyDescent="0.2">
      <c r="A39" s="9" t="s">
        <v>811</v>
      </c>
      <c r="B39" s="26" t="s">
        <v>1255</v>
      </c>
      <c r="C39" s="41" t="s">
        <v>825</v>
      </c>
      <c r="D39" s="11" t="s">
        <v>416</v>
      </c>
      <c r="E39" s="11" t="s">
        <v>417</v>
      </c>
      <c r="F39" s="11" t="s">
        <v>742</v>
      </c>
    </row>
    <row r="40" spans="1:7" ht="9" customHeight="1" x14ac:dyDescent="0.2">
      <c r="A40" s="9"/>
      <c r="C40" s="42"/>
      <c r="D40" s="3"/>
      <c r="E40" s="9"/>
      <c r="F40" s="9"/>
    </row>
    <row r="41" spans="1:7" ht="84" x14ac:dyDescent="0.2">
      <c r="A41" s="9" t="s">
        <v>809</v>
      </c>
      <c r="B41" s="26" t="s">
        <v>1256</v>
      </c>
      <c r="C41" s="41" t="s">
        <v>826</v>
      </c>
      <c r="D41" s="11" t="s">
        <v>429</v>
      </c>
      <c r="E41" s="11" t="s">
        <v>30</v>
      </c>
      <c r="F41" s="11" t="s">
        <v>742</v>
      </c>
    </row>
    <row r="42" spans="1:7" ht="9" customHeight="1" x14ac:dyDescent="0.2">
      <c r="A42" s="9"/>
      <c r="C42" s="9"/>
      <c r="D42" s="9"/>
      <c r="E42" s="9"/>
      <c r="F42" s="9"/>
    </row>
    <row r="43" spans="1:7" ht="39" customHeight="1" x14ac:dyDescent="0.2">
      <c r="A43" s="9" t="s">
        <v>814</v>
      </c>
      <c r="B43" s="26" t="s">
        <v>1254</v>
      </c>
      <c r="C43" s="9" t="s">
        <v>431</v>
      </c>
      <c r="D43" s="9" t="s">
        <v>432</v>
      </c>
      <c r="E43" s="9" t="s">
        <v>25</v>
      </c>
      <c r="F43" s="11" t="s">
        <v>742</v>
      </c>
    </row>
    <row r="44" spans="1:7" s="4" customFormat="1" ht="9" customHeight="1" x14ac:dyDescent="0.2"/>
  </sheetData>
  <mergeCells count="22">
    <mergeCell ref="C22:F22"/>
    <mergeCell ref="C7:F7"/>
    <mergeCell ref="C8:F8"/>
    <mergeCell ref="C9:F9"/>
    <mergeCell ref="C10:F10"/>
    <mergeCell ref="C11:F11"/>
    <mergeCell ref="C12:F12"/>
    <mergeCell ref="C18:F18"/>
    <mergeCell ref="C19:F19"/>
    <mergeCell ref="C20:F20"/>
    <mergeCell ref="C21:F21"/>
    <mergeCell ref="C13:F13"/>
    <mergeCell ref="C14:F14"/>
    <mergeCell ref="C15:F15"/>
    <mergeCell ref="C16:F16"/>
    <mergeCell ref="C17:F17"/>
    <mergeCell ref="C6:F6"/>
    <mergeCell ref="C5:F5"/>
    <mergeCell ref="C4:F4"/>
    <mergeCell ref="C1:F1"/>
    <mergeCell ref="C2:F2"/>
    <mergeCell ref="C3:F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9"/>
  <sheetViews>
    <sheetView view="pageLayout" topLeftCell="A22" zoomScaleNormal="120" workbookViewId="0">
      <selection activeCell="A23" sqref="A23"/>
    </sheetView>
  </sheetViews>
  <sheetFormatPr defaultRowHeight="12" x14ac:dyDescent="0.2"/>
  <cols>
    <col min="1" max="1" width="9.140625" style="26"/>
    <col min="2" max="2" width="9" style="26" customWidth="1"/>
    <col min="3" max="5" width="30.7109375" style="26" customWidth="1"/>
    <col min="6" max="6" width="30.140625" style="12" customWidth="1"/>
    <col min="7" max="16384" width="9.140625" style="26"/>
  </cols>
  <sheetData>
    <row r="1" spans="2:6" ht="15" x14ac:dyDescent="0.25">
      <c r="C1" s="671" t="s">
        <v>551</v>
      </c>
      <c r="D1" s="671"/>
      <c r="E1" s="671"/>
      <c r="F1" s="671"/>
    </row>
    <row r="2" spans="2:6" ht="9" customHeight="1" x14ac:dyDescent="0.25">
      <c r="C2" s="671"/>
      <c r="D2" s="671"/>
      <c r="E2" s="671"/>
      <c r="F2" s="671"/>
    </row>
    <row r="3" spans="2:6" ht="15" x14ac:dyDescent="0.2">
      <c r="C3" s="668" t="s">
        <v>141</v>
      </c>
      <c r="D3" s="668"/>
      <c r="E3" s="668"/>
      <c r="F3" s="668"/>
    </row>
    <row r="4" spans="2:6" ht="9" customHeight="1" x14ac:dyDescent="0.2">
      <c r="C4" s="672"/>
      <c r="D4" s="672"/>
      <c r="E4" s="672"/>
      <c r="F4" s="672"/>
    </row>
    <row r="5" spans="2:6" ht="12" customHeight="1" x14ac:dyDescent="0.2">
      <c r="B5" s="3" t="s">
        <v>66</v>
      </c>
      <c r="C5" s="669" t="s">
        <v>152</v>
      </c>
      <c r="D5" s="669"/>
      <c r="E5" s="669"/>
      <c r="F5" s="669"/>
    </row>
    <row r="6" spans="2:6" ht="9" customHeight="1" x14ac:dyDescent="0.2">
      <c r="B6" s="3"/>
      <c r="C6" s="670"/>
      <c r="D6" s="670"/>
      <c r="E6" s="670"/>
      <c r="F6" s="670"/>
    </row>
    <row r="7" spans="2:6" ht="36" customHeight="1" x14ac:dyDescent="0.2">
      <c r="B7" s="3" t="s">
        <v>67</v>
      </c>
      <c r="C7" s="299" t="s">
        <v>563</v>
      </c>
      <c r="D7" s="299"/>
      <c r="E7" s="299"/>
      <c r="F7" s="299"/>
    </row>
    <row r="8" spans="2:6" ht="9" customHeight="1" x14ac:dyDescent="0.2">
      <c r="B8" s="3"/>
      <c r="C8" s="284"/>
      <c r="D8" s="284"/>
      <c r="E8" s="284"/>
      <c r="F8" s="284"/>
    </row>
    <row r="9" spans="2:6" ht="49.5" customHeight="1" x14ac:dyDescent="0.2">
      <c r="B9" s="3" t="s">
        <v>68</v>
      </c>
      <c r="C9" s="284" t="s">
        <v>1328</v>
      </c>
      <c r="D9" s="284"/>
      <c r="E9" s="284"/>
      <c r="F9" s="284"/>
    </row>
    <row r="10" spans="2:6" x14ac:dyDescent="0.2">
      <c r="B10" s="3"/>
      <c r="C10" s="284"/>
      <c r="D10" s="284"/>
      <c r="E10" s="284"/>
      <c r="F10" s="284"/>
    </row>
    <row r="11" spans="2:6" ht="25.5" customHeight="1" x14ac:dyDescent="0.2">
      <c r="B11" s="3" t="s">
        <v>69</v>
      </c>
      <c r="C11" s="299" t="s">
        <v>714</v>
      </c>
      <c r="D11" s="299"/>
      <c r="E11" s="299"/>
      <c r="F11" s="299"/>
    </row>
    <row r="12" spans="2:6" ht="9" customHeight="1" x14ac:dyDescent="0.2">
      <c r="B12" s="3"/>
      <c r="C12" s="284"/>
      <c r="D12" s="284"/>
      <c r="E12" s="284"/>
      <c r="F12" s="284"/>
    </row>
    <row r="13" spans="2:6" ht="25.5" customHeight="1" x14ac:dyDescent="0.2">
      <c r="B13" s="3" t="s">
        <v>70</v>
      </c>
      <c r="C13" s="299" t="s">
        <v>723</v>
      </c>
      <c r="D13" s="299"/>
      <c r="E13" s="299"/>
      <c r="F13" s="299"/>
    </row>
    <row r="14" spans="2:6" ht="9" customHeight="1" x14ac:dyDescent="0.2">
      <c r="B14" s="3"/>
      <c r="C14" s="284"/>
      <c r="D14" s="284"/>
      <c r="E14" s="284"/>
      <c r="F14" s="284"/>
    </row>
    <row r="15" spans="2:6" x14ac:dyDescent="0.2">
      <c r="B15" s="3" t="s">
        <v>71</v>
      </c>
      <c r="C15" s="299" t="s">
        <v>552</v>
      </c>
      <c r="D15" s="299"/>
      <c r="E15" s="299"/>
      <c r="F15" s="299"/>
    </row>
    <row r="16" spans="2:6" ht="9" customHeight="1" x14ac:dyDescent="0.2">
      <c r="B16" s="3"/>
      <c r="C16" s="299"/>
      <c r="D16" s="299"/>
      <c r="E16" s="299"/>
      <c r="F16" s="299"/>
    </row>
    <row r="17" spans="1:7" ht="37.5" customHeight="1" x14ac:dyDescent="0.2">
      <c r="B17" s="3" t="s">
        <v>72</v>
      </c>
      <c r="C17" s="299" t="s">
        <v>564</v>
      </c>
      <c r="D17" s="299"/>
      <c r="E17" s="299"/>
      <c r="F17" s="299"/>
    </row>
    <row r="18" spans="1:7" ht="9" customHeight="1" x14ac:dyDescent="0.2">
      <c r="B18" s="3"/>
      <c r="C18" s="284"/>
      <c r="D18" s="284"/>
      <c r="E18" s="284"/>
      <c r="F18" s="284"/>
    </row>
    <row r="19" spans="1:7" ht="25.5" customHeight="1" x14ac:dyDescent="0.2">
      <c r="B19" s="3" t="s">
        <v>73</v>
      </c>
      <c r="C19" s="299" t="s">
        <v>1332</v>
      </c>
      <c r="D19" s="299"/>
      <c r="E19" s="299"/>
      <c r="F19" s="299"/>
    </row>
    <row r="20" spans="1:7" ht="9" customHeight="1" x14ac:dyDescent="0.2">
      <c r="B20" s="3"/>
      <c r="C20" s="284"/>
      <c r="D20" s="284"/>
      <c r="E20" s="284"/>
      <c r="F20" s="284"/>
    </row>
    <row r="21" spans="1:7" x14ac:dyDescent="0.2">
      <c r="B21" s="7" t="s">
        <v>74</v>
      </c>
      <c r="C21" s="300" t="s">
        <v>553</v>
      </c>
      <c r="D21" s="300"/>
      <c r="E21" s="300"/>
      <c r="F21" s="300"/>
    </row>
    <row r="22" spans="1:7" x14ac:dyDescent="0.2">
      <c r="B22" s="28"/>
      <c r="C22" s="673"/>
      <c r="D22" s="673"/>
      <c r="E22" s="673"/>
      <c r="F22" s="673"/>
    </row>
    <row r="23" spans="1:7" ht="24" x14ac:dyDescent="0.2">
      <c r="B23" s="29" t="s">
        <v>53</v>
      </c>
      <c r="C23" s="29" t="s">
        <v>54</v>
      </c>
      <c r="D23" s="29" t="s">
        <v>55</v>
      </c>
      <c r="E23" s="248" t="s">
        <v>1283</v>
      </c>
      <c r="F23" s="249" t="s">
        <v>56</v>
      </c>
      <c r="G23" s="161" t="s">
        <v>1284</v>
      </c>
    </row>
    <row r="24" spans="1:7" ht="9" customHeight="1" x14ac:dyDescent="0.2">
      <c r="B24" s="3"/>
      <c r="C24" s="2"/>
      <c r="D24" s="2"/>
      <c r="E24" s="2"/>
      <c r="F24" s="5"/>
    </row>
    <row r="25" spans="1:7" ht="38.25" customHeight="1" x14ac:dyDescent="0.2">
      <c r="A25" s="2" t="s">
        <v>171</v>
      </c>
      <c r="B25" s="26" t="s">
        <v>1219</v>
      </c>
      <c r="C25" s="5" t="s">
        <v>818</v>
      </c>
      <c r="D25" s="5" t="s">
        <v>840</v>
      </c>
      <c r="E25" s="5" t="s">
        <v>554</v>
      </c>
      <c r="F25" s="11" t="s">
        <v>742</v>
      </c>
    </row>
    <row r="26" spans="1:7" ht="9" customHeight="1" x14ac:dyDescent="0.2">
      <c r="A26" s="2"/>
      <c r="C26" s="2"/>
      <c r="D26" s="2"/>
      <c r="E26" s="2"/>
      <c r="F26" s="5"/>
    </row>
    <row r="27" spans="1:7" ht="98.25" customHeight="1" x14ac:dyDescent="0.2">
      <c r="A27" s="2" t="s">
        <v>172</v>
      </c>
      <c r="B27" s="26" t="s">
        <v>1220</v>
      </c>
      <c r="C27" s="5" t="s">
        <v>555</v>
      </c>
      <c r="D27" s="5" t="s">
        <v>556</v>
      </c>
      <c r="E27" s="5" t="s">
        <v>565</v>
      </c>
      <c r="F27" s="11" t="s">
        <v>742</v>
      </c>
    </row>
    <row r="28" spans="1:7" ht="9" customHeight="1" x14ac:dyDescent="0.2">
      <c r="A28" s="2"/>
      <c r="C28" s="2"/>
      <c r="D28" s="2"/>
      <c r="E28" s="2"/>
      <c r="F28" s="5"/>
    </row>
    <row r="29" spans="1:7" ht="84" x14ac:dyDescent="0.2">
      <c r="A29" s="2" t="s">
        <v>173</v>
      </c>
      <c r="B29" s="26" t="s">
        <v>1221</v>
      </c>
      <c r="C29" s="5" t="s">
        <v>557</v>
      </c>
      <c r="D29" s="5" t="s">
        <v>558</v>
      </c>
      <c r="E29" s="5" t="s">
        <v>1163</v>
      </c>
      <c r="F29" s="11" t="s">
        <v>742</v>
      </c>
    </row>
    <row r="30" spans="1:7" ht="9" customHeight="1" x14ac:dyDescent="0.2">
      <c r="A30" s="2"/>
      <c r="C30" s="2"/>
      <c r="D30" s="2"/>
      <c r="E30" s="2"/>
      <c r="F30" s="5"/>
    </row>
    <row r="31" spans="1:7" ht="53.25" customHeight="1" x14ac:dyDescent="0.2">
      <c r="A31" s="5" t="s">
        <v>174</v>
      </c>
      <c r="B31" s="26" t="s">
        <v>1218</v>
      </c>
      <c r="C31" s="5" t="s">
        <v>559</v>
      </c>
      <c r="D31" s="5" t="s">
        <v>560</v>
      </c>
      <c r="E31" s="230" t="s">
        <v>1337</v>
      </c>
      <c r="F31" s="11" t="s">
        <v>742</v>
      </c>
    </row>
    <row r="32" spans="1:7" ht="9" customHeight="1" x14ac:dyDescent="0.2">
      <c r="A32" s="5"/>
      <c r="C32" s="5"/>
      <c r="D32" s="5"/>
      <c r="E32" s="5"/>
      <c r="F32" s="5"/>
    </row>
    <row r="33" spans="1:6" ht="63.75" customHeight="1" x14ac:dyDescent="0.2">
      <c r="A33" s="5" t="s">
        <v>811</v>
      </c>
      <c r="B33" s="26" t="s">
        <v>1257</v>
      </c>
      <c r="C33" s="5" t="s">
        <v>819</v>
      </c>
      <c r="D33" s="5" t="s">
        <v>820</v>
      </c>
      <c r="E33" s="5" t="s">
        <v>561</v>
      </c>
      <c r="F33" s="11" t="s">
        <v>743</v>
      </c>
    </row>
    <row r="34" spans="1:6" ht="9" customHeight="1" x14ac:dyDescent="0.2">
      <c r="A34" s="2"/>
      <c r="C34" s="5"/>
      <c r="D34" s="5"/>
      <c r="E34" s="5"/>
      <c r="F34" s="5"/>
    </row>
    <row r="35" spans="1:6" ht="77.25" customHeight="1" x14ac:dyDescent="0.2">
      <c r="A35" s="2" t="s">
        <v>180</v>
      </c>
      <c r="B35" s="26" t="s">
        <v>1264</v>
      </c>
      <c r="C35" s="5" t="s">
        <v>724</v>
      </c>
      <c r="D35" s="5" t="s">
        <v>562</v>
      </c>
      <c r="E35" s="5" t="s">
        <v>25</v>
      </c>
      <c r="F35" s="11" t="s">
        <v>742</v>
      </c>
    </row>
    <row r="36" spans="1:6" ht="9" customHeight="1" x14ac:dyDescent="0.2">
      <c r="A36" s="27"/>
      <c r="C36" s="3"/>
      <c r="D36" s="3"/>
      <c r="E36" s="3"/>
      <c r="F36" s="9"/>
    </row>
    <row r="37" spans="1:6" x14ac:dyDescent="0.2">
      <c r="A37" s="27"/>
      <c r="C37" s="3"/>
      <c r="D37" s="3"/>
      <c r="E37" s="3"/>
      <c r="F37" s="9"/>
    </row>
    <row r="38" spans="1:6" x14ac:dyDescent="0.2">
      <c r="A38" s="27"/>
      <c r="C38" s="3"/>
      <c r="D38" s="3"/>
      <c r="E38" s="3"/>
      <c r="F38" s="9"/>
    </row>
    <row r="39" spans="1:6" x14ac:dyDescent="0.2">
      <c r="A39" s="27"/>
      <c r="C39" s="3"/>
      <c r="D39" s="3"/>
      <c r="E39" s="3"/>
      <c r="F39" s="9"/>
    </row>
  </sheetData>
  <mergeCells count="22">
    <mergeCell ref="C9:F9"/>
    <mergeCell ref="C21:F21"/>
    <mergeCell ref="C12:F12"/>
    <mergeCell ref="C14:F14"/>
    <mergeCell ref="C17:F17"/>
    <mergeCell ref="C13:F13"/>
    <mergeCell ref="C10:F10"/>
    <mergeCell ref="C11:F11"/>
    <mergeCell ref="C22:F22"/>
    <mergeCell ref="C18:F18"/>
    <mergeCell ref="C19:F19"/>
    <mergeCell ref="C20:F20"/>
    <mergeCell ref="C15:F15"/>
    <mergeCell ref="C16:F16"/>
    <mergeCell ref="C8:F8"/>
    <mergeCell ref="C5:F5"/>
    <mergeCell ref="C6:F6"/>
    <mergeCell ref="C1:F1"/>
    <mergeCell ref="C2:F2"/>
    <mergeCell ref="C3:F3"/>
    <mergeCell ref="C4:F4"/>
    <mergeCell ref="C7:F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4"/>
  <sheetViews>
    <sheetView view="pageLayout" zoomScaleNormal="120" workbookViewId="0">
      <selection activeCell="A23" sqref="A23"/>
    </sheetView>
  </sheetViews>
  <sheetFormatPr defaultRowHeight="12.75" x14ac:dyDescent="0.2"/>
  <cols>
    <col min="1" max="1" width="9.140625" style="26"/>
    <col min="2" max="2" width="9" style="26" customWidth="1"/>
    <col min="3" max="5" width="30.7109375" style="26" customWidth="1"/>
    <col min="6" max="6" width="29.42578125" style="12" customWidth="1"/>
    <col min="8" max="8" width="9.140625" style="223"/>
    <col min="9" max="16384" width="9.140625" style="26"/>
  </cols>
  <sheetData>
    <row r="1" spans="2:7" ht="15" customHeight="1" x14ac:dyDescent="0.25">
      <c r="B1" s="2"/>
      <c r="C1" s="667" t="s">
        <v>922</v>
      </c>
      <c r="D1" s="667"/>
      <c r="E1" s="667"/>
      <c r="F1" s="667"/>
    </row>
    <row r="2" spans="2:7" ht="9" customHeight="1" x14ac:dyDescent="0.25">
      <c r="B2" s="2"/>
      <c r="C2" s="667"/>
      <c r="D2" s="667"/>
      <c r="E2" s="667"/>
      <c r="F2" s="667"/>
    </row>
    <row r="3" spans="2:7" ht="15" x14ac:dyDescent="0.2">
      <c r="B3" s="2"/>
      <c r="C3" s="668" t="s">
        <v>141</v>
      </c>
      <c r="D3" s="668"/>
      <c r="E3" s="668"/>
      <c r="F3" s="668"/>
      <c r="G3" s="253" t="s">
        <v>1077</v>
      </c>
    </row>
    <row r="4" spans="2:7" ht="9" customHeight="1" x14ac:dyDescent="0.2">
      <c r="B4" s="2"/>
      <c r="C4" s="666"/>
      <c r="D4" s="666"/>
      <c r="E4" s="666"/>
      <c r="F4" s="666"/>
    </row>
    <row r="5" spans="2:7" x14ac:dyDescent="0.2">
      <c r="B5" s="10" t="s">
        <v>66</v>
      </c>
      <c r="C5" s="674" t="s">
        <v>1321</v>
      </c>
      <c r="D5" s="674"/>
      <c r="E5" s="674"/>
      <c r="F5" s="674"/>
    </row>
    <row r="6" spans="2:7" ht="9" customHeight="1" x14ac:dyDescent="0.2">
      <c r="B6" s="10"/>
      <c r="C6" s="664"/>
      <c r="D6" s="664"/>
      <c r="E6" s="664"/>
      <c r="F6" s="664"/>
    </row>
    <row r="7" spans="2:7" ht="48" customHeight="1" x14ac:dyDescent="0.2">
      <c r="B7" s="3" t="s">
        <v>67</v>
      </c>
      <c r="C7" s="299" t="s">
        <v>1317</v>
      </c>
      <c r="D7" s="299"/>
      <c r="E7" s="299"/>
      <c r="F7" s="299"/>
    </row>
    <row r="8" spans="2:7" ht="9" customHeight="1" x14ac:dyDescent="0.2">
      <c r="B8" s="3"/>
      <c r="C8" s="297"/>
      <c r="D8" s="297"/>
      <c r="E8" s="297"/>
      <c r="F8" s="297"/>
    </row>
    <row r="9" spans="2:7" ht="48" customHeight="1" x14ac:dyDescent="0.2">
      <c r="B9" s="3" t="s">
        <v>68</v>
      </c>
      <c r="C9" s="297" t="s">
        <v>1334</v>
      </c>
      <c r="D9" s="297"/>
      <c r="E9" s="297"/>
      <c r="F9" s="297"/>
    </row>
    <row r="10" spans="2:7" ht="9" customHeight="1" x14ac:dyDescent="0.2">
      <c r="B10" s="3"/>
      <c r="C10" s="297"/>
      <c r="D10" s="297"/>
      <c r="E10" s="297"/>
      <c r="F10" s="297"/>
    </row>
    <row r="11" spans="2:7" ht="36.75" customHeight="1" x14ac:dyDescent="0.2">
      <c r="B11" s="3" t="s">
        <v>69</v>
      </c>
      <c r="C11" s="297" t="s">
        <v>923</v>
      </c>
      <c r="D11" s="297"/>
      <c r="E11" s="297"/>
      <c r="F11" s="297"/>
    </row>
    <row r="12" spans="2:7" ht="9" customHeight="1" x14ac:dyDescent="0.2">
      <c r="B12" s="159"/>
      <c r="C12" s="313"/>
      <c r="D12" s="313"/>
      <c r="E12" s="313"/>
      <c r="F12" s="313"/>
    </row>
    <row r="13" spans="2:7" ht="63.75" customHeight="1" x14ac:dyDescent="0.2">
      <c r="B13" s="3" t="s">
        <v>70</v>
      </c>
      <c r="C13" s="676" t="s">
        <v>1335</v>
      </c>
      <c r="D13" s="677"/>
      <c r="E13" s="677"/>
      <c r="F13" s="677"/>
      <c r="G13" s="254" t="s">
        <v>1316</v>
      </c>
    </row>
    <row r="14" spans="2:7" ht="9" customHeight="1" x14ac:dyDescent="0.2">
      <c r="B14" s="159"/>
      <c r="C14" s="313"/>
      <c r="D14" s="313"/>
      <c r="E14" s="313"/>
      <c r="F14" s="313"/>
    </row>
    <row r="15" spans="2:7" ht="23.25" customHeight="1" x14ac:dyDescent="0.2">
      <c r="B15" s="3" t="s">
        <v>71</v>
      </c>
      <c r="C15" s="675" t="s">
        <v>1336</v>
      </c>
      <c r="D15" s="675"/>
      <c r="E15" s="675"/>
      <c r="F15" s="675"/>
    </row>
    <row r="16" spans="2:7" ht="9" customHeight="1" x14ac:dyDescent="0.2">
      <c r="B16" s="3"/>
      <c r="C16" s="297"/>
      <c r="D16" s="297"/>
      <c r="E16" s="297"/>
      <c r="F16" s="297"/>
    </row>
    <row r="17" spans="1:7" ht="12.75" customHeight="1" x14ac:dyDescent="0.2">
      <c r="B17" s="3" t="s">
        <v>72</v>
      </c>
      <c r="C17" s="297" t="s">
        <v>1318</v>
      </c>
      <c r="D17" s="678"/>
      <c r="E17" s="678"/>
      <c r="F17" s="678"/>
    </row>
    <row r="18" spans="1:7" ht="9" customHeight="1" x14ac:dyDescent="0.2">
      <c r="B18" s="3"/>
      <c r="C18" s="297"/>
      <c r="D18" s="297"/>
      <c r="E18" s="297"/>
      <c r="F18" s="297"/>
    </row>
    <row r="19" spans="1:7" ht="24" customHeight="1" x14ac:dyDescent="0.2">
      <c r="B19" s="3" t="s">
        <v>73</v>
      </c>
      <c r="C19" s="675" t="s">
        <v>1319</v>
      </c>
      <c r="D19" s="675"/>
      <c r="E19" s="675"/>
      <c r="F19" s="675"/>
    </row>
    <row r="20" spans="1:7" ht="9" customHeight="1" x14ac:dyDescent="0.2">
      <c r="B20" s="3"/>
      <c r="C20" s="675"/>
      <c r="D20" s="675"/>
      <c r="E20" s="675"/>
      <c r="F20" s="675"/>
    </row>
    <row r="21" spans="1:7" ht="26.25" customHeight="1" x14ac:dyDescent="0.2">
      <c r="B21" s="3" t="s">
        <v>74</v>
      </c>
      <c r="C21" s="675" t="s">
        <v>1320</v>
      </c>
      <c r="D21" s="675"/>
      <c r="E21" s="675"/>
      <c r="F21" s="675"/>
    </row>
    <row r="22" spans="1:7" ht="9" customHeight="1" x14ac:dyDescent="0.2">
      <c r="B22" s="10"/>
      <c r="C22" s="664"/>
      <c r="D22" s="664"/>
      <c r="E22" s="664"/>
      <c r="F22" s="664"/>
    </row>
    <row r="23" spans="1:7" ht="24" x14ac:dyDescent="0.2">
      <c r="B23" s="24" t="s">
        <v>53</v>
      </c>
      <c r="C23" s="24" t="s">
        <v>54</v>
      </c>
      <c r="D23" s="24" t="s">
        <v>55</v>
      </c>
      <c r="E23" s="248" t="s">
        <v>1283</v>
      </c>
      <c r="F23" s="249" t="s">
        <v>56</v>
      </c>
      <c r="G23" s="161" t="s">
        <v>1284</v>
      </c>
    </row>
    <row r="24" spans="1:7" ht="9" customHeight="1" x14ac:dyDescent="0.2">
      <c r="B24" s="3"/>
      <c r="C24" s="3"/>
      <c r="D24" s="3"/>
      <c r="E24" s="3"/>
      <c r="F24" s="9"/>
    </row>
    <row r="25" spans="1:7" ht="140.25" customHeight="1" x14ac:dyDescent="0.2">
      <c r="A25" s="27" t="s">
        <v>661</v>
      </c>
      <c r="B25" s="26" t="s">
        <v>1184</v>
      </c>
      <c r="C25" s="9" t="s">
        <v>1089</v>
      </c>
      <c r="D25" s="9" t="s">
        <v>940</v>
      </c>
      <c r="E25" s="160" t="s">
        <v>1322</v>
      </c>
      <c r="F25" s="9" t="s">
        <v>742</v>
      </c>
      <c r="G25" s="253" t="s">
        <v>1077</v>
      </c>
    </row>
    <row r="26" spans="1:7" ht="11.25" customHeight="1" x14ac:dyDescent="0.2">
      <c r="A26" s="27"/>
      <c r="C26" s="9"/>
      <c r="D26" s="9"/>
      <c r="E26" s="160"/>
      <c r="F26" s="9"/>
    </row>
    <row r="27" spans="1:7" ht="106.5" customHeight="1" x14ac:dyDescent="0.2">
      <c r="A27" s="27" t="s">
        <v>935</v>
      </c>
      <c r="B27" s="26" t="s">
        <v>1185</v>
      </c>
      <c r="C27" s="9" t="s">
        <v>924</v>
      </c>
      <c r="D27" s="26" t="s">
        <v>925</v>
      </c>
      <c r="E27" s="160" t="s">
        <v>1323</v>
      </c>
      <c r="F27" s="9" t="s">
        <v>936</v>
      </c>
    </row>
    <row r="28" spans="1:7" ht="9" customHeight="1" x14ac:dyDescent="0.2">
      <c r="A28" s="3"/>
      <c r="C28" s="38"/>
      <c r="D28" s="3"/>
      <c r="E28" s="3"/>
      <c r="F28" s="9"/>
    </row>
    <row r="29" spans="1:7" ht="63.75" customHeight="1" x14ac:dyDescent="0.2">
      <c r="A29" s="3" t="s">
        <v>171</v>
      </c>
      <c r="B29" s="26" t="s">
        <v>1259</v>
      </c>
      <c r="C29" s="9" t="s">
        <v>926</v>
      </c>
      <c r="D29" s="9" t="s">
        <v>927</v>
      </c>
      <c r="E29" s="229" t="s">
        <v>928</v>
      </c>
      <c r="F29" s="9" t="s">
        <v>742</v>
      </c>
    </row>
    <row r="30" spans="1:7" ht="9" customHeight="1" x14ac:dyDescent="0.2">
      <c r="A30" s="3" t="s">
        <v>168</v>
      </c>
      <c r="C30" s="9"/>
      <c r="D30" s="9"/>
      <c r="E30" s="23"/>
      <c r="F30" s="9"/>
    </row>
    <row r="31" spans="1:7" ht="64.5" customHeight="1" x14ac:dyDescent="0.2">
      <c r="A31" s="9" t="s">
        <v>811</v>
      </c>
      <c r="B31" s="26" t="s">
        <v>1258</v>
      </c>
      <c r="C31" s="9" t="s">
        <v>929</v>
      </c>
      <c r="D31" s="9" t="s">
        <v>416</v>
      </c>
      <c r="E31" s="160" t="s">
        <v>417</v>
      </c>
      <c r="F31" s="9" t="s">
        <v>742</v>
      </c>
    </row>
    <row r="32" spans="1:7" ht="9" customHeight="1" x14ac:dyDescent="0.2">
      <c r="A32" s="9"/>
      <c r="C32" s="3"/>
      <c r="D32" s="3"/>
      <c r="E32" s="3"/>
      <c r="F32" s="9"/>
    </row>
    <row r="33" spans="1:6" ht="115.5" customHeight="1" x14ac:dyDescent="0.2">
      <c r="A33" s="2" t="s">
        <v>180</v>
      </c>
      <c r="B33" s="26" t="s">
        <v>1274</v>
      </c>
      <c r="C33" s="5" t="s">
        <v>937</v>
      </c>
      <c r="D33" s="5" t="s">
        <v>930</v>
      </c>
      <c r="E33" s="5" t="s">
        <v>25</v>
      </c>
      <c r="F33" s="9" t="s">
        <v>742</v>
      </c>
    </row>
    <row r="34" spans="1:6" ht="9" customHeight="1" x14ac:dyDescent="0.2">
      <c r="A34" s="9"/>
      <c r="C34" s="9"/>
      <c r="D34" s="9"/>
      <c r="E34" s="9"/>
      <c r="F34" s="9"/>
    </row>
  </sheetData>
  <mergeCells count="22">
    <mergeCell ref="C19:F19"/>
    <mergeCell ref="C20:F20"/>
    <mergeCell ref="C21:F21"/>
    <mergeCell ref="C22:F22"/>
    <mergeCell ref="C13:F13"/>
    <mergeCell ref="C14:F14"/>
    <mergeCell ref="C15:F15"/>
    <mergeCell ref="C16:F16"/>
    <mergeCell ref="C17:F17"/>
    <mergeCell ref="C18:F18"/>
    <mergeCell ref="C12:F12"/>
    <mergeCell ref="C1:F1"/>
    <mergeCell ref="C2:F2"/>
    <mergeCell ref="C3:F3"/>
    <mergeCell ref="C4:F4"/>
    <mergeCell ref="C5:F5"/>
    <mergeCell ref="C6:F6"/>
    <mergeCell ref="C7:F7"/>
    <mergeCell ref="C8:F8"/>
    <mergeCell ref="C9:F9"/>
    <mergeCell ref="C10:F10"/>
    <mergeCell ref="C11:F1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12&amp;C&amp;P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Cover</vt:lpstr>
      <vt:lpstr>Core 3.12 </vt:lpstr>
      <vt:lpstr>Core Tables</vt:lpstr>
      <vt:lpstr>COS</vt:lpstr>
      <vt:lpstr>SHY</vt:lpstr>
      <vt:lpstr>VAL</vt:lpstr>
      <vt:lpstr>Middle Wallop</vt:lpstr>
      <vt:lpstr>'Core 3.12 '!Print_Area</vt:lpstr>
      <vt:lpstr>COS!Print_Area</vt:lpstr>
      <vt:lpstr>Cover!Print_Area</vt:lpstr>
      <vt:lpstr>'Middle Wallop'!Print_Area</vt:lpstr>
      <vt:lpstr>SHY!Print_Area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2018-06-21T13:05:12Z</dcterms:created>
  <dcterms:modified xsi:type="dcterms:W3CDTF">2018-07-02T12:04:45Z</dcterms:modified>
  <cp:contentStatus/>
</cp:coreProperties>
</file>